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rmulticonfeccoess-my.sharepoint.com/personal/adm_shoponline_iorane_com_br/Documents/FOLHAS DE PONTO 2024/LANÇAMENTO IORANE/"/>
    </mc:Choice>
  </mc:AlternateContent>
  <xr:revisionPtr revIDLastSave="689" documentId="8_{7E0BF922-02D1-4F8A-872C-AA5F677182DA}" xr6:coauthVersionLast="47" xr6:coauthVersionMax="47" xr10:uidLastSave="{511A35B5-833F-454F-96DB-78D70D62DA54}"/>
  <bookViews>
    <workbookView xWindow="-120" yWindow="-120" windowWidth="24240" windowHeight="13140" xr2:uid="{F6D04153-769E-4E12-B5A9-AA987B4600B2}"/>
  </bookViews>
  <sheets>
    <sheet name="3ª REMESSA - 4º DROP" sheetId="1" r:id="rId1"/>
    <sheet name="Planilha3" sheetId="6" r:id="rId2"/>
    <sheet name="Previsão de entrega" sheetId="3" r:id="rId3"/>
    <sheet name="Subir Site" sheetId="4" r:id="rId4"/>
    <sheet name="Planilha1" sheetId="2" r:id="rId5"/>
    <sheet name="Planilha2" sheetId="5" r:id="rId6"/>
  </sheets>
  <externalReferences>
    <externalReference r:id="rId7"/>
  </externalReferences>
  <definedNames>
    <definedName name="_xlnm._FilterDatabase" localSheetId="0" hidden="1">'3ª REMESSA - 4º DROP'!$C$3:$U$23</definedName>
    <definedName name="_xlnm._FilterDatabase" localSheetId="4" hidden="1">Planilha1!$A$1:$AV$118</definedName>
    <definedName name="_xlnm._FilterDatabase" localSheetId="3" hidden="1">'Subir Site'!$Q$1:$AW$118</definedName>
    <definedName name="Fotinhas">INDEX(#REF!,MATCH(#REF!,#REF!,0))</definedName>
    <definedName name="photoss">INDEX([1]FOTOS!$B:$B,MATCH('[1]PEDIDO Fornecedor'!$E$2:$F$2,[1]FOTOS!$A:$A,0))</definedName>
    <definedName name="_xlnm.Print_Titles" localSheetId="0">'3ª REMESSA - 4º DROP'!$3:$3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6" l="1"/>
</calcChain>
</file>

<file path=xl/sharedStrings.xml><?xml version="1.0" encoding="utf-8"?>
<sst xmlns="http://schemas.openxmlformats.org/spreadsheetml/2006/main" count="7918" uniqueCount="729">
  <si>
    <t>ATACADO</t>
  </si>
  <si>
    <t>VAREJO</t>
  </si>
  <si>
    <t>Ref</t>
  </si>
  <si>
    <t>Produto</t>
  </si>
  <si>
    <t>Descrição</t>
  </si>
  <si>
    <t>Composição</t>
  </si>
  <si>
    <t xml:space="preserve">Cor </t>
  </si>
  <si>
    <t>Tecido</t>
  </si>
  <si>
    <t>DISTRIBUIÇÃO</t>
  </si>
  <si>
    <t>Atacado Cliente</t>
  </si>
  <si>
    <t>Varejo</t>
  </si>
  <si>
    <t>TOTAL</t>
  </si>
  <si>
    <t>STATUS</t>
  </si>
  <si>
    <t>PREÇO REAL</t>
  </si>
  <si>
    <t>VESTIDO ANNE</t>
  </si>
  <si>
    <t>80% VISCOSE
20% SEDA
TRICOT</t>
  </si>
  <si>
    <t>PRETO</t>
  </si>
  <si>
    <t>DUBAI LISO 
TRICOT</t>
  </si>
  <si>
    <t>ENTREGA TOTAL</t>
  </si>
  <si>
    <t>REGATA IVY</t>
  </si>
  <si>
    <t xml:space="preserve">72% POLIÉSTER
28% POLIPROPILENO
</t>
  </si>
  <si>
    <t>MODE FIOS BRIZA + MODE FIOS LUREX</t>
  </si>
  <si>
    <t>ATACADO ENTREGUE</t>
  </si>
  <si>
    <t>OFF WHITE</t>
  </si>
  <si>
    <t>VESTIDO IVY</t>
  </si>
  <si>
    <t>68,1% POLIÉSTER
31,8% POLIPROPILENO
1% POLIAMIDA</t>
  </si>
  <si>
    <t>REGATA LOLA</t>
  </si>
  <si>
    <t xml:space="preserve">96% VISCOSE
4% ELASTANO </t>
  </si>
  <si>
    <t>NEW RIB VISCOCREPE</t>
  </si>
  <si>
    <t>VESTIDO LONGO MELINA</t>
  </si>
  <si>
    <t>80% VISCOSE
20% SEDA
94% VISCOSE 
6% ELASTANO</t>
  </si>
  <si>
    <t>EST. GEOMETRICA</t>
  </si>
  <si>
    <t>DUBAI GEOMÉTRICO  + AGUA DE COCO</t>
  </si>
  <si>
    <t>VESTIDO MINI MELINA EST.</t>
  </si>
  <si>
    <t>DUBAI GEOMÉTRICO + JERSEY GLOSS</t>
  </si>
  <si>
    <t xml:space="preserve">BLUSA MONIQUE EST. </t>
  </si>
  <si>
    <t>94% VISCOSE
6% ELASTANO</t>
  </si>
  <si>
    <t>JERSEY GLOSS</t>
  </si>
  <si>
    <t>CALCA ALICIA</t>
  </si>
  <si>
    <t>71% ACETATO
29% VISCOSE</t>
  </si>
  <si>
    <t>CREPE PATOU</t>
  </si>
  <si>
    <t>COLETE ALICIA</t>
  </si>
  <si>
    <t>CALCA MELINA EST.</t>
  </si>
  <si>
    <t>80% VISCOSE
20% SEDA</t>
  </si>
  <si>
    <t>DUBAI GEOMÉTRICO</t>
  </si>
  <si>
    <t>CAMISA MELINA EST.</t>
  </si>
  <si>
    <t xml:space="preserve">KAFTAN MELINA EST. </t>
  </si>
  <si>
    <t>SHORT ALICIA</t>
  </si>
  <si>
    <t>LIMA</t>
  </si>
  <si>
    <t>CALCA CALU</t>
  </si>
  <si>
    <t>TUNICA ANNE</t>
  </si>
  <si>
    <t>71% ACETATO
29% VISCOSE
80% VISCOSE
20 SEDA</t>
  </si>
  <si>
    <t>CREPE PATOU 
+
DUBAI</t>
  </si>
  <si>
    <t>ATACADO E VAREJO</t>
  </si>
  <si>
    <t>SÓ VAREJO</t>
  </si>
  <si>
    <t>SÓ ATACADO</t>
  </si>
  <si>
    <t xml:space="preserve">3ª REMESSA </t>
  </si>
  <si>
    <t>ENTREGA</t>
  </si>
  <si>
    <t>Cod. Cor</t>
  </si>
  <si>
    <t>ATRASO</t>
  </si>
  <si>
    <t>001</t>
  </si>
  <si>
    <t>005</t>
  </si>
  <si>
    <t>046</t>
  </si>
  <si>
    <t>O vestido Anne é confeccionado em tricot na cor preta. A peça apresenta uma silhueta elegante com a parte superior ajustada e uma saia fluída que se estende até uma altura midi. O design sem mangas e com decote em U oferece um visual sofisticado e versátil, ideal para diversas ocasiões. O tricot proporciona conforto e um caimento suave, enquanto a cor sólida preta confere facilidade para combinar com acessórios variados.</t>
  </si>
  <si>
    <t>A regata Ivy é confeccionada em tecido lurex na cor preta. A peça apresenta uma modelagem justa, destacando-se pelo seu brilho sutil e textura diferenciada, que conferem um toque sofisticado e contemporâneo ao visual. Possui alças finas e um decote reto, proporcionando um caimento elegante ao corpo. Não há presença de botões ou zíperes, mantendo o design limpo e minimalista, enquanto os detalhes pespontados agregam um acabamento de qualidade à peça.</t>
  </si>
  <si>
    <t>A regata Ivy é confeccionada em tecido lurex na cor off white. A peça apresenta uma modelagem justa, destacando-se pelo seu brilho sutil e textura diferenciada, que conferem um toque sofisticado e contemporâneo ao visual. Possui alças finas e um decote reto, proporcionando um caimento elegante ao corpo. Não há presença de botões ou zíperes, mantendo o design limpo e minimalista, enquanto os detalhes pespontados agregam um acabamento de qualidade à peça.</t>
  </si>
  <si>
    <t>O vestido Ivy é confeccionado em tecido lurex na cor preta. A peça apresenta uma modelagem ajustada que valoriza a silhueta, com um comprimento midi, oferecendo um visual elegante e sofisticado. O design inclui alças finas, decote reto e uma camada adicional de tecido que cria um detalhe de babado na altura da cintura, adicionando um toque feminino e moderno ao vestido. Destaca-se o detalhe vazado ao longo da lateral da perna, proporcionando um jogo sutil de mostra e esconde que confere sensualidade discreta à peça. Este vestido é uma escolha versátil para eventos noturnos ou ocasiões especiais</t>
  </si>
  <si>
    <t>O vestido Ivy é confeccionado em tecido lurex na cor OFF WHITE. A peça apresenta uma modelagem ajustada que valoriza a silhueta, com um comprimento midi, oferecendo um visual elegante e sofisticado. O design inclui alças finas, decote reto e uma camada adicional de tecido que cria um detalhe de babado na altura da cintura, adicionando um toque feminino e moderno ao vestido. Destaca-se o detalhe vazado ao longo da lateral da perna, proporcionando um jogo sutil de mostra e esconde que confere sensualidade discreta à peça. Este vestido é uma escolha versátil para eventos noturnos ou ocasiões especiais</t>
  </si>
  <si>
    <t>O vestido longo Melina é confeccionado em tecido Dubai. A peça apresenta uma estampa geométrica com cores vibrantes, combinando tons de azul, verde e preto, criando um visual atraente e contemporâneo. O design do vestido é sem alças, com um caimento fluido e elegante que se estende até o chão, oferecendo uma silhueta alongada. Este vestido é ideal para ocasiões especiais, proporcionando um toque de sofisticação e modernidade ao look.</t>
  </si>
  <si>
    <t>A calça Alicia é confeccionada em crepe Patou na cor preta. A peça apresenta modelagem ampla, proporcionando um visual contemporâneo e sofisticado. Possui detalhes pespontados que agregam um toque de elegância ao design. O fechamento é feito por zíper discreto, e a calça conta com bolsos laterais, oferecendo praticidade sem comprometer o estilo.</t>
  </si>
  <si>
    <t>A calça Alicia é confeccionada em crepe Patou na cor off whitw. A peça apresenta modelagem ampla, proporcionando um visual contemporâneo e sofisticado. Possui detalhes pespontados que agregam um toque de elegância ao design. O fechamento é feito por zíper discreto, e a calça conta com bolsos laterais, oferecendo praticidade sem comprometer o estilo.</t>
  </si>
  <si>
    <t>O colete Alicia é confeccionado em crepe Patou na cor off white. A peça apresenta um design sofisticado e minimalista, com modelagem sem mangas e corte reto, proporcionando um caimento elegante ao corpo. Possui uma gola V acentuada, que adiciona um toque de formalidade e estilo. O fechamento é realizado por meio de um único botão na parte frontal, mantendo a linha clean da peça. Este colete é uma opção versátil para compor looks desde os mais casuais até os mais formais, podendo ser facilmente combinado com outras peças para diferentes ocasiões.</t>
  </si>
  <si>
    <t>O colete Alicia é confeccionado em crepe Patou na cor preta. A peça apresenta um design sofisticado e minimalista, com modelagem sem mangas e corte reto, proporcionando um caimento elegante ao corpo. Possui uma gola V acentuada, que adiciona um toque de formalidade e estilo. O fechamento é realizado por meio de um único botão na parte frontal, mantendo a linha clean da peça. Este colete é uma opção versátil para compor looks desde os mais casuais até os mais formais, podendo ser facilmente combinado com outras peças para diferentes ocasiões.</t>
  </si>
  <si>
    <t>A calça Melina é confeccionada no tecido Dubai. A peça possui uma estampa geométrica vibrante com tons de verde, azul e amarelo, conferindo um visual arrojado e contemporâneo. Apresenta modelagem ampla que remete ao estilo cargo, oferecendo conforto e uma estética moderna. Conta com detalhes pespontados, fechamento por zíper de metal e bolsos funcionais que agregam praticidade ao design.</t>
  </si>
  <si>
    <t>A camisa Melina é confeccionada em tecido Dubai. A peça apresenta uma estampa geométrica com uma paleta de cores que inclui tons de azul, verde e preto, proporcionando um visual moderno e vibrante. Possui modelagem solta com um caimento leve, ideal para um look casual elegante. A camisa Melina conta com mangas longas finalizadas com punhos contrastantes em estampa geométrica menor e detalhes pespontados. O fechamento é por botões frontais que permitem ajuste conforme a preferência.</t>
  </si>
  <si>
    <t>O Kaftan Melina é confeccionado no tecido Dubai. A peça possui uma estampa geométrica vibrante, combinando tons de azul, verde e branco, o que confere um visual atraente e contemporâneo. Apresenta modelagem ampla e fluída, proporcionando conforto e liberdade de movimento. As mangas são largas e soltas, adicionando um toque de elegância e descontração ao look. Este kaftan é uma escolha versátil, ideal para diversas ocasiões, desde eventos casuais até momentos mais sofisticados</t>
  </si>
  <si>
    <t>O short Alicia é confeccionado em crepe Patou na cor lima. A peça apresenta uma modelagem solta e confortável, proporcionando um visual moderno e casual. Possui corte assimétrico, que adiciona um toque contemporâneo ao design. Conta com detalhes sutis de costura, fechamento lateral por zíper invisível, que proporciona um acabamento mais limpo, e bolsos laterais, oferecendo praticidade ao uso.</t>
  </si>
  <si>
    <t>A calça Calu é confeccionada em crepe Patou na cor lima. A peça apresenta uma modelagem ampla, proporcionando um visual sofisticado e contemporâneo. Possui uma tonalidade vibrante e uniforme, sem lavagens ou desgastes, com acabamento suave ao toque. O design inclui detalhes de costura discretos e um fechamento elegante, que pode ser por zíper oculto ou botões sutis. A calça Calu também conta com bolsos funcionais, oferecendo praticidade ao uso diário.</t>
  </si>
  <si>
    <t>O colete Alicia é confeccionado em crepe Patou na cor lima. A peça apresenta um corte sem mangas, proporcionando um visual moderno e elegante. Possui modelagem estruturada, com lapelas proeminentes que adicionam um toque sofisticado. O fechamento é feito por um único botão frontal, mantendo o design clean e refinado. Conta com bolsos frontais embutidos, que oferecem funcionalidade sem comprometer a silhueta alinhada do colete.</t>
  </si>
  <si>
    <t>A túnica Anne é confeccionada em crepe Patou na cor lima. A peça apresenta modelagem larga no estilo cargo, proporcionando um visual moderno e descolado. Possui detalhes pespontados que adicionam um toque de sofisticação ao design. O abotoamento é feito por zíper de metal, garantindo praticidade e estilo. Além disso, a túnica conta com bolsos frontais e posteriores, oferecendo funcionalidade sem comprometer o visual despojado e contemporâneo.</t>
  </si>
  <si>
    <t>A túnica Anne é confeccionada em crepe Patou na cor off white. A peça apresenta modelagem larga no estilo cargo, proporcionando um visual moderno e descolado. Possui detalhes pespontados que adicionam um toque de sofisticação ao design. O abotoamento é feito por zíper de metal, garantindo praticidade e estilo. Além disso, a túnica conta com bolsos frontais e posteriores, oferecendo funcionalidade sem comprometer o visual despojado e contemporâneo.</t>
  </si>
  <si>
    <t>O short Alicia é confeccionado em crepe Patou na cor off white. A peça apresenta modelagem larga no estilo cargo, proporcionando um visual moderno e descolado. Possui detalhes pespontados que adicionam um toque de sofisticação ao design. O abotoamento é feito por zíper de metal, garantindo praticidade e estilo. Além disso, o short conta com bolsos frontais e posteriores, oferecendo funcionalidade sem comprometer o visual despojado e contemporâneo.</t>
  </si>
  <si>
    <t>O short Alicia é confeccionado em crepe Patou na cor preto. A peça apresenta modelagem larga no estilo cargo, proporcionando um visual moderno e descolado. Possui detalhes pespontados que adicionam um toque de sofisticação ao design. O abotoamento é feito por zíper de metal, garantindo praticidade e estilo. Além disso, o short conta com bolsos frontais e posteriores, oferecendo funcionalidade sem comprometer o visual despojado e contemporâneo.</t>
  </si>
  <si>
    <t>_IDSKU (Não alterável)</t>
  </si>
  <si>
    <t>_NomeSKU</t>
  </si>
  <si>
    <t>_AtivarSKUSePossível</t>
  </si>
  <si>
    <t>_SKUAtivo (Não alterável)</t>
  </si>
  <si>
    <t>_EANSKU</t>
  </si>
  <si>
    <t>_Altura</t>
  </si>
  <si>
    <t>_AlturaReal</t>
  </si>
  <si>
    <t>_Largura</t>
  </si>
  <si>
    <t>_LarguraReal</t>
  </si>
  <si>
    <t>_Comprimento</t>
  </si>
  <si>
    <t>_ComprimentoReal</t>
  </si>
  <si>
    <t>_Peso</t>
  </si>
  <si>
    <t>_PesoReal</t>
  </si>
  <si>
    <t>_UnidadeMedida</t>
  </si>
  <si>
    <t>_MultiplicadorUnidade</t>
  </si>
  <si>
    <t>_CodigoReferenciaSKU</t>
  </si>
  <si>
    <t>_ValorFidelidade</t>
  </si>
  <si>
    <t>_DataPrevisaoChegada</t>
  </si>
  <si>
    <t>_CodigoFabricante</t>
  </si>
  <si>
    <t>_IDProduto (Não alterável)</t>
  </si>
  <si>
    <t>_NomeProduto (Obrigatório)</t>
  </si>
  <si>
    <t>_BreveDescricaoProduto</t>
  </si>
  <si>
    <t>_ProdutoAtivo (Não alterável)</t>
  </si>
  <si>
    <t>_CodigoReferenciaProduto</t>
  </si>
  <si>
    <t>_MostrarNoSite</t>
  </si>
  <si>
    <t>_DescricaoProduto</t>
  </si>
  <si>
    <t>_DataLancamentoProduto</t>
  </si>
  <si>
    <t>_PalavrasChave</t>
  </si>
  <si>
    <t>_TituloSite</t>
  </si>
  <si>
    <t>_DescricaoMetaTag</t>
  </si>
  <si>
    <t>_IDFornecedor</t>
  </si>
  <si>
    <t>_MostrarSemEstoque</t>
  </si>
  <si>
    <t>_Kit (Não alterável)</t>
  </si>
  <si>
    <t>_IDDepartamento (Não alterável)</t>
  </si>
  <si>
    <t>_NomeDepartamento</t>
  </si>
  <si>
    <t>_IDCategoria</t>
  </si>
  <si>
    <t>_NomeCategoria</t>
  </si>
  <si>
    <t>_IDMarca</t>
  </si>
  <si>
    <t>_Marca</t>
  </si>
  <si>
    <t>_PesoCubico</t>
  </si>
  <si>
    <t>_CondicaoComercial</t>
  </si>
  <si>
    <t>_Lojas</t>
  </si>
  <si>
    <t>_Acessorios</t>
  </si>
  <si>
    <t>_Similares</t>
  </si>
  <si>
    <t>_Sugestoes</t>
  </si>
  <si>
    <t>_ShowTogether</t>
  </si>
  <si>
    <t>_Anexos</t>
  </si>
  <si>
    <t>SIM</t>
  </si>
  <si>
    <t>un</t>
  </si>
  <si>
    <t/>
  </si>
  <si>
    <t>NÃO</t>
  </si>
  <si>
    <t>Iorane</t>
  </si>
  <si>
    <t>Padrão</t>
  </si>
  <si>
    <t>1</t>
  </si>
  <si>
    <t>Midi</t>
  </si>
  <si>
    <t>Longo</t>
  </si>
  <si>
    <t>Camisa</t>
  </si>
  <si>
    <t>Regata</t>
  </si>
  <si>
    <t>Bermuda</t>
  </si>
  <si>
    <t>Coletes</t>
  </si>
  <si>
    <t>Calça Reta</t>
  </si>
  <si>
    <t>Vestido Ivy Preto 34</t>
  </si>
  <si>
    <t>Vestido Ivy Preto</t>
  </si>
  <si>
    <t>Vestido Ivy Preto 36</t>
  </si>
  <si>
    <t>Vestido Ivy Preto 38</t>
  </si>
  <si>
    <t>Vestido Ivy Preto 40</t>
  </si>
  <si>
    <t>Vestido Ivy Preto 42</t>
  </si>
  <si>
    <t>Vestido Ivy Preto 44</t>
  </si>
  <si>
    <t>78</t>
  </si>
  <si>
    <t>Lançamento</t>
  </si>
  <si>
    <t>Verão 25</t>
  </si>
  <si>
    <t>280235001</t>
  </si>
  <si>
    <t>Calca Alicia Preto</t>
  </si>
  <si>
    <t>Calca Alicia</t>
  </si>
  <si>
    <t>1065892793, 1635062268, 1710991288, 2092599539, 259673684, 691956824</t>
  </si>
  <si>
    <t>Outros</t>
  </si>
  <si>
    <t>280244001</t>
  </si>
  <si>
    <t>Colete Alicia Preto</t>
  </si>
  <si>
    <t>Colete Alicia</t>
  </si>
  <si>
    <t>1103457297, 1141149722, 1215561031, 1486004687, 1645533286, 275277026, 358673928, 484859200, 666096533, 667794068, 773453566, 907048952</t>
  </si>
  <si>
    <t>280100453</t>
  </si>
  <si>
    <t>Calca Calu Lima</t>
  </si>
  <si>
    <t>Calca Calu</t>
  </si>
  <si>
    <t>1141022471, 1162522459, 1236137733, 1245220410, 1302908438, 1312579046, 1345456713, 1371911073, 1408765266, 1608387336, 1617511266, 1777402189, 1887149159, 1980215995, 2026429326, 2100949093, 248083504, 335800122, 457751221, 629189244, 694211945, 707613500, 756240148, 844782019</t>
  </si>
  <si>
    <t>Short Alicia Off White 38</t>
  </si>
  <si>
    <t>7890001855388</t>
  </si>
  <si>
    <t>280031005</t>
  </si>
  <si>
    <t>Short Alicia Off White</t>
  </si>
  <si>
    <t>Short Alicia</t>
  </si>
  <si>
    <t>1421631471, 1700940542, 1795626148, 211262097, 321801127, 339843949, 705692317, 824082698, 885229366, 885543321, 908849328, 985852072</t>
  </si>
  <si>
    <t>Vestido Anne Preto 40</t>
  </si>
  <si>
    <t>7890001885446</t>
  </si>
  <si>
    <t>280051001</t>
  </si>
  <si>
    <t>Vestido Anne Preto</t>
  </si>
  <si>
    <t>Vestido Anne</t>
  </si>
  <si>
    <t>Tunica Anne Off White 34</t>
  </si>
  <si>
    <t>7890001887709</t>
  </si>
  <si>
    <t>280232005</t>
  </si>
  <si>
    <t>Tunica Anne Off White</t>
  </si>
  <si>
    <t>Tunica Anne</t>
  </si>
  <si>
    <t>1463985195, 1695921532, 1905541763, 1933887954, 2074845679, 840688631</t>
  </si>
  <si>
    <t>Short Alicia Preto 38</t>
  </si>
  <si>
    <t>7890001889284</t>
  </si>
  <si>
    <t>280031001</t>
  </si>
  <si>
    <t>Short Alicia Preto</t>
  </si>
  <si>
    <t>1125963350, 161473277, 1700940542, 1840359623, 211649718, 265391420, 321801127, 339843949, 417680604, 705692317, 824082698, 885229366</t>
  </si>
  <si>
    <t>Short Alicia Off White 34</t>
  </si>
  <si>
    <t>7890001855364</t>
  </si>
  <si>
    <t>Vestido Ivy Off White 38</t>
  </si>
  <si>
    <t>7890001891645</t>
  </si>
  <si>
    <t>280242005</t>
  </si>
  <si>
    <t>Vestido Ivy Off White</t>
  </si>
  <si>
    <t>Vestido Ivy</t>
  </si>
  <si>
    <t>1168281362, 1940760689, 584393179, 653987493, 806796557, 894262745</t>
  </si>
  <si>
    <t>Regata Ivy Off White 44</t>
  </si>
  <si>
    <t>7890001891553</t>
  </si>
  <si>
    <t>280173005</t>
  </si>
  <si>
    <t>Regata Ivy Off White</t>
  </si>
  <si>
    <t>Regata Ivy</t>
  </si>
  <si>
    <t>1139950436, 1404768790, 1957248685, 445150775, 464378627, 641844590</t>
  </si>
  <si>
    <t>Calca Alicia Off White 44</t>
  </si>
  <si>
    <t>7890001868968</t>
  </si>
  <si>
    <t>280235005</t>
  </si>
  <si>
    <t>Calca Alicia Off White</t>
  </si>
  <si>
    <t>1187926550, 1759027163, 1760573340, 23486034, 582799816, 783169060</t>
  </si>
  <si>
    <t>Short Alicia Off White 44</t>
  </si>
  <si>
    <t>7890001855418</t>
  </si>
  <si>
    <t>Colete Alicia Lima 38</t>
  </si>
  <si>
    <t>7890001890143</t>
  </si>
  <si>
    <t>280244453</t>
  </si>
  <si>
    <t>Colete Alicia Lima</t>
  </si>
  <si>
    <t>1040591378, 1060773966, 1141149722, 1486004687, 1569513158, 1645533286, 358673928, 623772168, 62859548, 666096533, 717675909, 773453566</t>
  </si>
  <si>
    <t>Short Alicia Lima 44</t>
  </si>
  <si>
    <t>7890001858419</t>
  </si>
  <si>
    <t>280031453</t>
  </si>
  <si>
    <t>Short Alicia Lima</t>
  </si>
  <si>
    <t>1125963350, 1421631471, 161473277, 1795626148, 1840359623, 211262097, 211649718, 265391420, 417680604, 885543321, 908849328, 985852072</t>
  </si>
  <si>
    <t>Short Alicia Lima 40</t>
  </si>
  <si>
    <t>7890001858396</t>
  </si>
  <si>
    <t>Colete Alicia Off White 42</t>
  </si>
  <si>
    <t>7890001890105</t>
  </si>
  <si>
    <t>280244005</t>
  </si>
  <si>
    <t>Colete Alicia Off White</t>
  </si>
  <si>
    <t>1040591378, 1060773966, 1103457297, 1215561031, 1569513158, 275277026, 484859200, 623772168, 62859548, 667794068, 717675909, 907048952</t>
  </si>
  <si>
    <t>Camisa Melina Est. Est. Geometrica 44</t>
  </si>
  <si>
    <t>7890001862140</t>
  </si>
  <si>
    <t>280138046</t>
  </si>
  <si>
    <t>Camisa Melina Est. Est. Geometrica</t>
  </si>
  <si>
    <t>Camisa Melina Est.</t>
  </si>
  <si>
    <t>Short Alicia Off White 40</t>
  </si>
  <si>
    <t>7890001855395</t>
  </si>
  <si>
    <t>Calca Calu Lima 34</t>
  </si>
  <si>
    <t>7890001855791</t>
  </si>
  <si>
    <t>Regata Ivy Preto 38</t>
  </si>
  <si>
    <t>7890001891461</t>
  </si>
  <si>
    <t>280173001</t>
  </si>
  <si>
    <t>Regata Ivy Preto</t>
  </si>
  <si>
    <t>1117219741, 1440965737, 1505671094, 1828790450, 251752071, 459494983</t>
  </si>
  <si>
    <t>Regata Ivy Off White 38</t>
  </si>
  <si>
    <t>7890001891522</t>
  </si>
  <si>
    <t>Regata Ivy Preto 42</t>
  </si>
  <si>
    <t>7890001891485</t>
  </si>
  <si>
    <t>Vestido Longo Melina Est. Geometrica 34</t>
  </si>
  <si>
    <t>280388046</t>
  </si>
  <si>
    <t>Vestido Longo Melina Est. Geometrica</t>
  </si>
  <si>
    <t>Vestido Longo Melina</t>
  </si>
  <si>
    <t>Vestido Anne Preto 42</t>
  </si>
  <si>
    <t>7890001885453</t>
  </si>
  <si>
    <t>Colete Alicia Lima 36</t>
  </si>
  <si>
    <t>7890001890136</t>
  </si>
  <si>
    <t>Calca Melina Est. Est. Geometrica 34</t>
  </si>
  <si>
    <t>7890001862027</t>
  </si>
  <si>
    <t>280129046</t>
  </si>
  <si>
    <t>Calca Melina Est. Est. Geometrica</t>
  </si>
  <si>
    <t>Calca Melina Est.</t>
  </si>
  <si>
    <t>Tunica Anne Off White 40</t>
  </si>
  <si>
    <t>7890001887730</t>
  </si>
  <si>
    <t>Calca Calu Lima 42</t>
  </si>
  <si>
    <t>7890001855838</t>
  </si>
  <si>
    <t>Kaftan Melina Est. Est. Geometrica 38</t>
  </si>
  <si>
    <t>7890001890747</t>
  </si>
  <si>
    <t>280234046</t>
  </si>
  <si>
    <t>Kaftan Melina Est. Est. Geometrica</t>
  </si>
  <si>
    <t>Kaftan Melina Est.</t>
  </si>
  <si>
    <t>Calca Alicia Preto 34</t>
  </si>
  <si>
    <t>7890001868852</t>
  </si>
  <si>
    <t>7890001891591</t>
  </si>
  <si>
    <t>280242001</t>
  </si>
  <si>
    <t>1245630798, 1394942653, 1623661514, 1852811622, 1957134140, 215988545</t>
  </si>
  <si>
    <t>Tunica Anne Off White 36</t>
  </si>
  <si>
    <t>7890001887716</t>
  </si>
  <si>
    <t>Colete Alicia Preto 36</t>
  </si>
  <si>
    <t>7890001890013</t>
  </si>
  <si>
    <t>Calca Calu Lima 38</t>
  </si>
  <si>
    <t>7890001855814</t>
  </si>
  <si>
    <t>Regata Ivy Preto 34</t>
  </si>
  <si>
    <t>7890001891447</t>
  </si>
  <si>
    <t>7890001891560</t>
  </si>
  <si>
    <t>Colete Alicia Off White 44</t>
  </si>
  <si>
    <t>7890001890112</t>
  </si>
  <si>
    <t>Colete Alicia Lima 34</t>
  </si>
  <si>
    <t>7890001890129</t>
  </si>
  <si>
    <t>Calca Alicia Off White 40</t>
  </si>
  <si>
    <t>7890001868944</t>
  </si>
  <si>
    <t>Short Alicia Lima 38</t>
  </si>
  <si>
    <t>7890001858389</t>
  </si>
  <si>
    <t>Colete Alicia Preto 40</t>
  </si>
  <si>
    <t>7890001890037</t>
  </si>
  <si>
    <t>Calca Melina Est. Est. Geometrica 40</t>
  </si>
  <si>
    <t>7890001862058</t>
  </si>
  <si>
    <t>Colete Alicia Off White 38</t>
  </si>
  <si>
    <t>7890001890082</t>
  </si>
  <si>
    <t>Calca Alicia Preto 36</t>
  </si>
  <si>
    <t>7890001868869</t>
  </si>
  <si>
    <t>Vestido Anne Preto 36</t>
  </si>
  <si>
    <t>7890001885422</t>
  </si>
  <si>
    <t>7890001891584</t>
  </si>
  <si>
    <t>Short Alicia Lima 36</t>
  </si>
  <si>
    <t>7890001858372</t>
  </si>
  <si>
    <t>Tunica Anne Lima 42</t>
  </si>
  <si>
    <t>7890001887808</t>
  </si>
  <si>
    <t>280232453</t>
  </si>
  <si>
    <t>Tunica Anne Lima</t>
  </si>
  <si>
    <t>1126744229, 1811667894, 184504951, 2036702931, 511686542, 598457027</t>
  </si>
  <si>
    <t>Vestido Anne Preto 44</t>
  </si>
  <si>
    <t>7890001885460</t>
  </si>
  <si>
    <t>Vestido Longo Melina Est. Geometrica 38</t>
  </si>
  <si>
    <t>7890001902891</t>
  </si>
  <si>
    <t>Short Alicia Lima 34</t>
  </si>
  <si>
    <t>7890001858365</t>
  </si>
  <si>
    <t>Short Alicia Preto 44</t>
  </si>
  <si>
    <t>7890001889314</t>
  </si>
  <si>
    <t>7890001891614</t>
  </si>
  <si>
    <t>Colete Alicia Lima 44</t>
  </si>
  <si>
    <t>7890001890174</t>
  </si>
  <si>
    <t>Short Alicia Preto 36</t>
  </si>
  <si>
    <t>7890001889277</t>
  </si>
  <si>
    <t>Kaftan Melina Est. Est. Geometrica 44</t>
  </si>
  <si>
    <t>7890001890778</t>
  </si>
  <si>
    <t>Short Alicia Preto 42</t>
  </si>
  <si>
    <t>7890001889307</t>
  </si>
  <si>
    <t>Vestido Anne Preto 38</t>
  </si>
  <si>
    <t>7890001885439</t>
  </si>
  <si>
    <t>Calca Melina Est. Est. Geometrica 42</t>
  </si>
  <si>
    <t>7890001862065</t>
  </si>
  <si>
    <t>Calca Melina Est. Est. Geometrica 36</t>
  </si>
  <si>
    <t>7890001862034</t>
  </si>
  <si>
    <t>Colete Alicia Preto 38</t>
  </si>
  <si>
    <t>7890001890020</t>
  </si>
  <si>
    <t>Colete Alicia Preto 42</t>
  </si>
  <si>
    <t>7890001890044</t>
  </si>
  <si>
    <t>Calca Alicia Off White 42</t>
  </si>
  <si>
    <t>7890001868951</t>
  </si>
  <si>
    <t>Calca Melina Est. Est. Geometrica 44</t>
  </si>
  <si>
    <t>7890001862072</t>
  </si>
  <si>
    <t>Colete Alicia Lima 42</t>
  </si>
  <si>
    <t>7890001890167</t>
  </si>
  <si>
    <t>Regata Ivy Off White 40</t>
  </si>
  <si>
    <t>7890001891539</t>
  </si>
  <si>
    <t>Vestido Longo Melina Est. Geometrica 44</t>
  </si>
  <si>
    <t>7890001902921</t>
  </si>
  <si>
    <t>Short Alicia Off White 36</t>
  </si>
  <si>
    <t>7890001855371</t>
  </si>
  <si>
    <t>Tunica Anne Off White 44</t>
  </si>
  <si>
    <t>7890001887754</t>
  </si>
  <si>
    <t>Regata Ivy Preto 40</t>
  </si>
  <si>
    <t>7890001891478</t>
  </si>
  <si>
    <t>Colete Alicia Off White 34</t>
  </si>
  <si>
    <t>7890001890068</t>
  </si>
  <si>
    <t>7890001891607</t>
  </si>
  <si>
    <t>Calca Alicia Preto 44</t>
  </si>
  <si>
    <t>7890001868906</t>
  </si>
  <si>
    <t>Calca Calu Lima 44</t>
  </si>
  <si>
    <t>7890001855845</t>
  </si>
  <si>
    <t>Camisa Melina Est. Est. Geometrica 40</t>
  </si>
  <si>
    <t>7890001862126</t>
  </si>
  <si>
    <t>Colete Alicia Lima 40</t>
  </si>
  <si>
    <t>7890001890150</t>
  </si>
  <si>
    <t>Vestido Longo Melina Est. Geometrica 42</t>
  </si>
  <si>
    <t>7890001902914</t>
  </si>
  <si>
    <t>Camisa Melina Est. Est. Geometrica 38</t>
  </si>
  <si>
    <t>7890001862119</t>
  </si>
  <si>
    <t>Vestido Ivy Off White 44</t>
  </si>
  <si>
    <t>7890001891676</t>
  </si>
  <si>
    <t>Calca Calu Lima 40</t>
  </si>
  <si>
    <t>7890001855821</t>
  </si>
  <si>
    <t>Vestido Longo Melina Est. Geometrica 40</t>
  </si>
  <si>
    <t>7890001902907</t>
  </si>
  <si>
    <t>Calca Melina Est. Est. Geometrica 38</t>
  </si>
  <si>
    <t>7890001862041</t>
  </si>
  <si>
    <t>Vestido Ivy Off White 42</t>
  </si>
  <si>
    <t>7890001891669</t>
  </si>
  <si>
    <t>Regata Ivy Preto 44</t>
  </si>
  <si>
    <t>7890001891492</t>
  </si>
  <si>
    <t>Short Alicia Preto 34</t>
  </si>
  <si>
    <t>7890001889260</t>
  </si>
  <si>
    <t>Kaftan Melina Est. Est. Geometrica 36</t>
  </si>
  <si>
    <t>7890001890730</t>
  </si>
  <si>
    <t>Camisa Melina Est. Est. Geometrica 36</t>
  </si>
  <si>
    <t>7890001862102</t>
  </si>
  <si>
    <t>Vestido Longo Melina Est. Geometrica 36</t>
  </si>
  <si>
    <t>7890001902877</t>
  </si>
  <si>
    <t>Regata Ivy Off White 34</t>
  </si>
  <si>
    <t>7890001891508</t>
  </si>
  <si>
    <t>Kaftan Melina Est. Est. Geometrica 42</t>
  </si>
  <si>
    <t>7890001890761</t>
  </si>
  <si>
    <t>Tunica Anne Lima 40</t>
  </si>
  <si>
    <t>7890001887792</t>
  </si>
  <si>
    <t>Colete Alicia Off White 36</t>
  </si>
  <si>
    <t>7890001890075</t>
  </si>
  <si>
    <t>Regata Ivy Off White 42</t>
  </si>
  <si>
    <t>7890001891546</t>
  </si>
  <si>
    <t>Colete Alicia Preto 34</t>
  </si>
  <si>
    <t>7890001890006</t>
  </si>
  <si>
    <t>Vestido Ivy Off White 36</t>
  </si>
  <si>
    <t>7890001891638</t>
  </si>
  <si>
    <t>Calca Alicia Off White 34</t>
  </si>
  <si>
    <t>7890001868913</t>
  </si>
  <si>
    <t>Colete Alicia Off White 40</t>
  </si>
  <si>
    <t>7890001890099</t>
  </si>
  <si>
    <t>Tunica Anne Lima 44</t>
  </si>
  <si>
    <t>7890001887815</t>
  </si>
  <si>
    <t>Short Alicia Lima 42</t>
  </si>
  <si>
    <t>7890001858402</t>
  </si>
  <si>
    <t>Calca Alicia Off White 38</t>
  </si>
  <si>
    <t>7890001868937</t>
  </si>
  <si>
    <t>Calca Alicia Preto 38</t>
  </si>
  <si>
    <t>7890001868876</t>
  </si>
  <si>
    <t>Calca Alicia Preto 42</t>
  </si>
  <si>
    <t>7890001868890</t>
  </si>
  <si>
    <t>Short Alicia Preto 40</t>
  </si>
  <si>
    <t>7890001889291</t>
  </si>
  <si>
    <t>Tunica Anne Off White 42</t>
  </si>
  <si>
    <t>7890001887747</t>
  </si>
  <si>
    <t>Regata Ivy Off White 36</t>
  </si>
  <si>
    <t>7890001891515</t>
  </si>
  <si>
    <t>Short Alicia Off White 42</t>
  </si>
  <si>
    <t>7890001855401</t>
  </si>
  <si>
    <t>Vestido Ivy Off White 40</t>
  </si>
  <si>
    <t>7890001891652</t>
  </si>
  <si>
    <t>Kaftan Melina Est. Est. Geometrica 40</t>
  </si>
  <si>
    <t>7890001890754</t>
  </si>
  <si>
    <t>Camisa Melina Est. Est. Geometrica 34</t>
  </si>
  <si>
    <t>7890001862096</t>
  </si>
  <si>
    <t>Camisa Melina Est. Est. Geometrica 42</t>
  </si>
  <si>
    <t>7890001862133</t>
  </si>
  <si>
    <t>Vestido Anne Preto 34</t>
  </si>
  <si>
    <t>7890001885415</t>
  </si>
  <si>
    <t>Tunica Anne Lima 38</t>
  </si>
  <si>
    <t>7890001887785</t>
  </si>
  <si>
    <t>Tunica Anne Lima 36</t>
  </si>
  <si>
    <t>7890001887778</t>
  </si>
  <si>
    <t>7890001891577</t>
  </si>
  <si>
    <t>Vestido Ivy Off White 34</t>
  </si>
  <si>
    <t>7890001891621</t>
  </si>
  <si>
    <t>Regata Ivy Preto 36</t>
  </si>
  <si>
    <t>7890001891454</t>
  </si>
  <si>
    <t>Kaftan Melina Est. Est. Geometrica 34</t>
  </si>
  <si>
    <t>7890001890723</t>
  </si>
  <si>
    <t>Tunica Anne Off White 38</t>
  </si>
  <si>
    <t>7890001887723</t>
  </si>
  <si>
    <t>Tunica Anne Lima 34</t>
  </si>
  <si>
    <t>7890001887761</t>
  </si>
  <si>
    <t>Calca Alicia Off White 36</t>
  </si>
  <si>
    <t>7890001868920</t>
  </si>
  <si>
    <t>280051-001</t>
  </si>
  <si>
    <t>280173-001</t>
  </si>
  <si>
    <t>280173-005</t>
  </si>
  <si>
    <t>280242-001</t>
  </si>
  <si>
    <t>280242-005</t>
  </si>
  <si>
    <t>280388-046</t>
  </si>
  <si>
    <t>280235-001</t>
  </si>
  <si>
    <t>280235-005</t>
  </si>
  <si>
    <t>280244-005</t>
  </si>
  <si>
    <t>280244-001</t>
  </si>
  <si>
    <t>280129-046</t>
  </si>
  <si>
    <t>280138-046</t>
  </si>
  <si>
    <t>280234-046</t>
  </si>
  <si>
    <t>280031-453</t>
  </si>
  <si>
    <t>280100-453</t>
  </si>
  <si>
    <t>280244-453</t>
  </si>
  <si>
    <t>280232-453</t>
  </si>
  <si>
    <t>280232-005</t>
  </si>
  <si>
    <t>280031-005</t>
  </si>
  <si>
    <t>280031-001</t>
  </si>
  <si>
    <t xml:space="preserve">calca alicia off </t>
  </si>
  <si>
    <t>calca alicia</t>
  </si>
  <si>
    <t xml:space="preserve">calca calu lima </t>
  </si>
  <si>
    <t>calca melina</t>
  </si>
  <si>
    <t>colete alicia lima</t>
  </si>
  <si>
    <t>camisa melina</t>
  </si>
  <si>
    <t xml:space="preserve">colete alicia off </t>
  </si>
  <si>
    <t xml:space="preserve">colete alicia </t>
  </si>
  <si>
    <t>short alicia off</t>
  </si>
  <si>
    <t>regata ivy off</t>
  </si>
  <si>
    <t xml:space="preserve">kaftan melina </t>
  </si>
  <si>
    <t>regata ivy</t>
  </si>
  <si>
    <t>short alicia lima</t>
  </si>
  <si>
    <t>short alicia</t>
  </si>
  <si>
    <t>tunica anne lima</t>
  </si>
  <si>
    <t>tunica anne off</t>
  </si>
  <si>
    <t>vestido anne</t>
  </si>
  <si>
    <t xml:space="preserve">vestido ivy off </t>
  </si>
  <si>
    <t>vestido ivy</t>
  </si>
  <si>
    <t>vestido longo melina</t>
  </si>
  <si>
    <t>short- alicia- off</t>
  </si>
  <si>
    <t>vestido- anne</t>
  </si>
  <si>
    <t>tunica- anne- off</t>
  </si>
  <si>
    <t>short- alicia</t>
  </si>
  <si>
    <t>regata- ivy- off</t>
  </si>
  <si>
    <t>colete- alicia- lima</t>
  </si>
  <si>
    <t>short- alicia- lima</t>
  </si>
  <si>
    <t>camisa- melina</t>
  </si>
  <si>
    <t>regata- ivy</t>
  </si>
  <si>
    <t>vestido- longo- melina</t>
  </si>
  <si>
    <t>calca- melina</t>
  </si>
  <si>
    <t xml:space="preserve">kaftan- melina- </t>
  </si>
  <si>
    <t>calca- alicia</t>
  </si>
  <si>
    <t>vestido- ivy</t>
  </si>
  <si>
    <t xml:space="preserve">colete- alicia- </t>
  </si>
  <si>
    <t>tunica- anne- lima</t>
  </si>
  <si>
    <t>calca- alicia- off</t>
  </si>
  <si>
    <t>colete- alicia- off</t>
  </si>
  <si>
    <t>calca- calu- lima</t>
  </si>
  <si>
    <t>kaftan- melina</t>
  </si>
  <si>
    <t>colete- alicia</t>
  </si>
  <si>
    <t>vestido- ivy- off</t>
  </si>
  <si>
    <t>280031-005-38</t>
  </si>
  <si>
    <t>280051-001-40</t>
  </si>
  <si>
    <t>280232-005-34</t>
  </si>
  <si>
    <t>280031-001-38</t>
  </si>
  <si>
    <t>280031-005-34</t>
  </si>
  <si>
    <t>280242-005-38</t>
  </si>
  <si>
    <t>280173-005-44</t>
  </si>
  <si>
    <t>280235-005-44</t>
  </si>
  <si>
    <t>280031-005-44</t>
  </si>
  <si>
    <t>280244-453-38</t>
  </si>
  <si>
    <t>280031-453-44</t>
  </si>
  <si>
    <t>280031-453-40</t>
  </si>
  <si>
    <t>280244-005-42</t>
  </si>
  <si>
    <t>280138-046-44</t>
  </si>
  <si>
    <t>280031-005-40</t>
  </si>
  <si>
    <t>280100-453-34</t>
  </si>
  <si>
    <t>280173-001-38</t>
  </si>
  <si>
    <t>280173-005-38</t>
  </si>
  <si>
    <t>280173-001-42</t>
  </si>
  <si>
    <t>280388-046-34</t>
  </si>
  <si>
    <t>280051-001-42</t>
  </si>
  <si>
    <t>280244-453-36</t>
  </si>
  <si>
    <t>280129-046-34</t>
  </si>
  <si>
    <t>280232-005-40</t>
  </si>
  <si>
    <t>280100-453-42</t>
  </si>
  <si>
    <t>280234-046-38</t>
  </si>
  <si>
    <t>280235-001-34</t>
  </si>
  <si>
    <t>280242-001-40</t>
  </si>
  <si>
    <t>280232-005-36</t>
  </si>
  <si>
    <t>280244-001-36</t>
  </si>
  <si>
    <t>280100-453-38</t>
  </si>
  <si>
    <t>280173-001-34</t>
  </si>
  <si>
    <t>280242-001-34</t>
  </si>
  <si>
    <t>280244-005-44</t>
  </si>
  <si>
    <t>280244-453-34</t>
  </si>
  <si>
    <t>280235-005-40</t>
  </si>
  <si>
    <t>280031-453-38</t>
  </si>
  <si>
    <t>280244-001-40</t>
  </si>
  <si>
    <t>280129-046-40</t>
  </si>
  <si>
    <t>280244-005-38</t>
  </si>
  <si>
    <t>280235-001-36</t>
  </si>
  <si>
    <t>280051-001-36</t>
  </si>
  <si>
    <t>280242-001-38</t>
  </si>
  <si>
    <t>280031-453-36</t>
  </si>
  <si>
    <t>280232-453-42</t>
  </si>
  <si>
    <t>280051-001-44</t>
  </si>
  <si>
    <t>280388-046-38</t>
  </si>
  <si>
    <t>280031-453-34</t>
  </si>
  <si>
    <t>280031-001-44</t>
  </si>
  <si>
    <t>280242-001-44</t>
  </si>
  <si>
    <t>280244-453-44</t>
  </si>
  <si>
    <t>280031-001-36</t>
  </si>
  <si>
    <t>280234-046-44</t>
  </si>
  <si>
    <t>280031-001-42</t>
  </si>
  <si>
    <t>280051-001-38</t>
  </si>
  <si>
    <t>280129-046-42</t>
  </si>
  <si>
    <t>280129-046-36</t>
  </si>
  <si>
    <t>280244-001-38</t>
  </si>
  <si>
    <t>280244-001-42</t>
  </si>
  <si>
    <t>280235-005-42</t>
  </si>
  <si>
    <t>280129-046-44</t>
  </si>
  <si>
    <t>280244-453-42</t>
  </si>
  <si>
    <t>280173-005-40</t>
  </si>
  <si>
    <t>280388-046-44</t>
  </si>
  <si>
    <t>280031-005-36</t>
  </si>
  <si>
    <t>280232-005-44</t>
  </si>
  <si>
    <t>280173-001-40</t>
  </si>
  <si>
    <t>280244-005-34</t>
  </si>
  <si>
    <t>280242-001-42</t>
  </si>
  <si>
    <t>280235-001-44</t>
  </si>
  <si>
    <t>280100-453-44</t>
  </si>
  <si>
    <t>280138-046-40</t>
  </si>
  <si>
    <t>280244-453-40</t>
  </si>
  <si>
    <t>280388-046-42</t>
  </si>
  <si>
    <t>280138-046-38</t>
  </si>
  <si>
    <t>280242-005-44</t>
  </si>
  <si>
    <t>280100-453-40</t>
  </si>
  <si>
    <t>280388-046-40</t>
  </si>
  <si>
    <t>280129-046-38</t>
  </si>
  <si>
    <t>280242-005-42</t>
  </si>
  <si>
    <t>280173-001-44</t>
  </si>
  <si>
    <t>280031-001-34</t>
  </si>
  <si>
    <t>280234-046-36</t>
  </si>
  <si>
    <t>280138-046-36</t>
  </si>
  <si>
    <t>280388-046-36</t>
  </si>
  <si>
    <t>280173-005-34</t>
  </si>
  <si>
    <t>280234-046-42</t>
  </si>
  <si>
    <t>280232-453-40</t>
  </si>
  <si>
    <t>280244-005-36</t>
  </si>
  <si>
    <t>280173-005-42</t>
  </si>
  <si>
    <t>280244-001-34</t>
  </si>
  <si>
    <t>280242-005-36</t>
  </si>
  <si>
    <t>280235-005-34</t>
  </si>
  <si>
    <t>280244-005-40</t>
  </si>
  <si>
    <t>280232-453-44</t>
  </si>
  <si>
    <t>280031-453-42</t>
  </si>
  <si>
    <t>280235-005-38</t>
  </si>
  <si>
    <t>280235-001-38</t>
  </si>
  <si>
    <t>280235-001-42</t>
  </si>
  <si>
    <t>280031-001-40</t>
  </si>
  <si>
    <t>280232-005-42</t>
  </si>
  <si>
    <t>280173-005-36</t>
  </si>
  <si>
    <t>280031-005-42</t>
  </si>
  <si>
    <t>280242-005-40</t>
  </si>
  <si>
    <t>280234-046-40</t>
  </si>
  <si>
    <t>280138-046-34</t>
  </si>
  <si>
    <t>280138-046-42</t>
  </si>
  <si>
    <t>280051-001-34</t>
  </si>
  <si>
    <t>280232-453-38</t>
  </si>
  <si>
    <t>280232-453-36</t>
  </si>
  <si>
    <t>280242-001-36</t>
  </si>
  <si>
    <t>280242-005-34</t>
  </si>
  <si>
    <t>280173-001-36</t>
  </si>
  <si>
    <t>280234-046-34</t>
  </si>
  <si>
    <t>280232-005-38</t>
  </si>
  <si>
    <t>280232-453-34</t>
  </si>
  <si>
    <t>280235-005-36</t>
  </si>
  <si>
    <t>3ª REMESSA 4ºDROP:</t>
  </si>
  <si>
    <t>Cod.Cor</t>
  </si>
  <si>
    <t>6 PISTAS</t>
  </si>
  <si>
    <t>BRASILIA</t>
  </si>
  <si>
    <t>CIDADE JARDIM</t>
  </si>
  <si>
    <t>ECOMMERCE</t>
  </si>
  <si>
    <t>LEBLON</t>
  </si>
  <si>
    <t>DIAMOND</t>
  </si>
  <si>
    <t>RIBEIRAO PRETO</t>
  </si>
  <si>
    <t>LOURDES</t>
  </si>
  <si>
    <t>VILA NOVA</t>
  </si>
  <si>
    <t>VILLAGE</t>
  </si>
  <si>
    <t>ENTREGA VAREJO</t>
  </si>
  <si>
    <t>X</t>
  </si>
  <si>
    <t>ENTREGA PARCIAL 14/10 NUM 36 E 42</t>
  </si>
  <si>
    <t>280332-005</t>
  </si>
  <si>
    <t>Referencia</t>
  </si>
  <si>
    <t>4º DROP IORANE - 3ª REMESSA 15-10</t>
  </si>
  <si>
    <t>Palavras Chave</t>
  </si>
  <si>
    <t>Medidas da modelo</t>
  </si>
  <si>
    <t>Descrição final</t>
  </si>
  <si>
    <t>280173-001, 280173, alças, alça fina, top, cropped, preto, preta, poliester,  dubai, lurex</t>
  </si>
  <si>
    <t>280173-001, 280173, alças, alça fina, top, cropped, branco, branca, poliester,  dubai, lurex</t>
  </si>
  <si>
    <t>280242-001,280242, alças, alca, longo, preto, preta, vestido, vestidos, lurex</t>
  </si>
  <si>
    <t>280051-001, 280051, alças, alça fina, midi, preto, preta, viscose, seda, dubai, tricô, trico, tricot, vestido, vestidos</t>
  </si>
  <si>
    <t>280242-001,280242, alças, alca, longo, branco, branca, preta, vestido, vestidos, lurex</t>
  </si>
  <si>
    <t>280388-046, 280388, tomara que caia, estampado, azul, midi, vestido, vestidos, geometrico, geométrico, dubai</t>
  </si>
  <si>
    <t>280235-001, 280235, calça, calca, preto, preta, reta, crepe</t>
  </si>
  <si>
    <t>280235-001, 280235, calça, calca, branca, branco, reta, crepe</t>
  </si>
  <si>
    <t>280244-005, 280244, colete, gola V, off, off whithe, branco, branca, crepe</t>
  </si>
  <si>
    <t>280244-005, 280244, colete, gola V, preto, preta, crepe</t>
  </si>
  <si>
    <t>280129-046, 280129, calça, calca, estampada, estampado, geometrica, geometrico, dubai</t>
  </si>
  <si>
    <t>280138-046, 280138, camisa, blusa, manga, manga longa, estampada, estampado, geometrica, geometrico, azul, dubai</t>
  </si>
  <si>
    <t>280234-046, 280234, vestido, vestidos, kaftan, maga, manga longa, geometrico, geometrica, azul, dubai</t>
  </si>
  <si>
    <t>280031-453, 280031, bermuda, lima, short, crepe, bolso</t>
  </si>
  <si>
    <t>280100-453, 280100, calça, calca, lima, reta, crepe</t>
  </si>
  <si>
    <t>280232-453, 280232, bata, tomara que caia, blusa longa, lima, crepe, dubai</t>
  </si>
  <si>
    <t>280244--453, 280244, colete, gola V, lima, crepe</t>
  </si>
  <si>
    <t>280232-005, 280232, bata, tomara que caia, blusa longa, off, off withe, branca, branco, crepe, dubai</t>
  </si>
  <si>
    <t>280031-453, 280031, bermuda, off, off withe, branca, branco short, crepe, bolso</t>
  </si>
  <si>
    <t>280031-453, 280031, bermuda, preto, preta, black, short, crepe, bolso</t>
  </si>
  <si>
    <t>Medidas da Modelo:
Altura: 1,70
Busto: 80
Cintura: 61
Quadril: 90
Manequim: 36</t>
  </si>
  <si>
    <t>Medidas da Modelo:
Altura: 1,75
Busto: 80
Cintura: 60
Quadril: 89
Manequim: 36</t>
  </si>
  <si>
    <t>Medidas da Modelo: 
Altura: 1,77 
Busto: 82 
Cintura: 60 
Quadril: 89 
Manequim: 36</t>
  </si>
  <si>
    <t>_LinkTexto (Não alterável)</t>
  </si>
  <si>
    <t xml:space="preserve">Short Alicia Off </t>
  </si>
  <si>
    <t xml:space="preserve">Tunica Anne Off </t>
  </si>
  <si>
    <t xml:space="preserve">Vestido Ivy Off </t>
  </si>
  <si>
    <t xml:space="preserve">Regata Ivy Off </t>
  </si>
  <si>
    <t xml:space="preserve">Calca Alicia Off </t>
  </si>
  <si>
    <t xml:space="preserve">Colete Alicia Off </t>
  </si>
  <si>
    <t xml:space="preserve">Camisa Melina Est. </t>
  </si>
  <si>
    <t xml:space="preserve">Vestido Longo Melina </t>
  </si>
  <si>
    <t xml:space="preserve">Calca Melina Est. </t>
  </si>
  <si>
    <t xml:space="preserve">Kaftan Melina Est. </t>
  </si>
  <si>
    <t xml:space="preserve">Vestido Anne </t>
  </si>
  <si>
    <t xml:space="preserve">Short Alicia </t>
  </si>
  <si>
    <t xml:space="preserve">Regata Ivy </t>
  </si>
  <si>
    <t xml:space="preserve">Calca Alicia </t>
  </si>
  <si>
    <t xml:space="preserve">Vestido Ivy </t>
  </si>
  <si>
    <t xml:space="preserve">Colete Alicia </t>
  </si>
  <si>
    <t>short-alicia-off</t>
  </si>
  <si>
    <t>vestido-anne</t>
  </si>
  <si>
    <t>tunica-anne-off</t>
  </si>
  <si>
    <t>short-alicia</t>
  </si>
  <si>
    <t>vestido-ivy-off-</t>
  </si>
  <si>
    <t>regata-ivy-off</t>
  </si>
  <si>
    <t>calca-alicia-off-</t>
  </si>
  <si>
    <t>colete-alicia-lima</t>
  </si>
  <si>
    <t>short-alicia-lima</t>
  </si>
  <si>
    <t>colete-alicia-off-</t>
  </si>
  <si>
    <t>camisa-melina</t>
  </si>
  <si>
    <t>calca-calu-lima-</t>
  </si>
  <si>
    <t>regata-ivy</t>
  </si>
  <si>
    <t>vestido-longo-melina</t>
  </si>
  <si>
    <t>calca-melina</t>
  </si>
  <si>
    <t>kaftan-melina-</t>
  </si>
  <si>
    <t>calca-alicia</t>
  </si>
  <si>
    <t>vestido-ivy</t>
  </si>
  <si>
    <t>colete-alicia-</t>
  </si>
  <si>
    <t>tunica-anne-lima</t>
  </si>
  <si>
    <t>O vestido Anne é confeccionado em tricot na cor preta. A peça apresenta uma silhueta elegante com a parte superior ajustada e uma saia fluída que se estende até uma altura midi. O design sem mangas e com decote em U oferece um visual sofisticado e versátil, ideal para diversas ocasiões. O tricot proporciona conforto e um caimento suave, enquanto a cor sólida preta confere facilidade para combinar com acessórios variados.&lt;br&gt;&lt;br&gt;Composição:80% VISCOSE
20% SEDA
TRICOT&lt;br&gt;&lt;br&gt;Medidas da Modelo:
Altura: 1,70
Busto: 80
Cintura: 61
Quadril: 90
Manequim: 36</t>
  </si>
  <si>
    <t>O vestido Anne é confeccionado em tricot na cor preta. A peça apresenta uma silhueta elegante com a parte superior ajustada e uma saia fluída que se estende até uma altura midi. O design sem mangas e com decote em U oferece um visual sofisticado e versátil, ideal para diversas ocasiões. O tricot proporciona conforto e um caimento suave, enquanto a cor sólida preta confere facilidade para combinar com acessórios variados.&lt;br&gt;&lt;br&gt;Composição: 80% VISCOSE
20% SEDA
TRICOT&lt;br&gt;&lt;br&gt;Medidas da Modelo:
Altura: 1,70
Busto: 80
Cintura: 61
Quadril: 90
Manequim: 36</t>
  </si>
  <si>
    <t>A regata Ivy é confeccionada em tecido lurex na cor preta. A peça apresenta uma modelagem justa, destacando-se pelo seu brilho sutil e textura diferenciada, que conferem um toque sofisticado e contemporâneo ao visual. Possui alças finas e um decote reto, proporcionando um caimento elegante ao corpo. Não há presença de botões ou zíperes, mantendo o design limpo e minimalista, enquanto os detalhes pespontados agregam um acabamento de qualidade à peça.&lt;br&gt;&lt;br&gt;Composição: 72% POLIÉSTER
28% POLIPROPILENO
&lt;br&gt;&lt;br&gt;Medidas da Modelo:
Altura: 1,75
Busto: 80
Cintura: 60
Quadril: 89
Manequim: 36</t>
  </si>
  <si>
    <t>A regata Ivy é confeccionada em tecido lurex na cor off white. A peça apresenta uma modelagem justa, destacando-se pelo seu brilho sutil e textura diferenciada, que conferem um toque sofisticado e contemporâneo ao visual. Possui alças finas e um decote reto, proporcionando um caimento elegante ao corpo. Não há presença de botões ou zíperes, mantendo o design limpo e minimalista, enquanto os detalhes pespontados agregam um acabamento de qualidade à peça.&lt;br&gt;&lt;br&gt;Composição: 72% POLIÉSTER
28% POLIPROPILENO
&lt;br&gt;&lt;br&gt;Medidas da Modelo: 
Altura: 1,77 
Busto: 82 
Cintura: 60 
Quadril: 89 
Manequim: 36</t>
  </si>
  <si>
    <t>O vestido Ivy é confeccionado em tecido lurex na cor preta. A peça apresenta uma modelagem ajustada que valoriza a silhueta, com um comprimento midi, oferecendo um visual elegante e sofisticado. O design inclui alças finas, decote reto e uma camada adicional de tecido que cria um detalhe de babado na altura da cintura, adicionando um toque feminino e moderno ao vestido. Destaca-se o detalhe vazado ao longo da lateral da perna, proporcionando um jogo sutil de mostra e esconde que confere sensualidade discreta à peça. Este vestido é uma escolha versátil para eventos noturnos ou ocasiões especiais&lt;br&gt;&lt;br&gt;Composição: 68,1% POLIÉSTER
31,8% POLIPROPILENO
1% POLIAMIDA&lt;br&gt;&lt;br&gt;Medidas da Modelo:
Altura: 1,75
Busto: 80
Cintura: 60
Quadril: 89
Manequim: 36</t>
  </si>
  <si>
    <t>O vestido Ivy é confeccionado em tecido lurex na cor OFF WHITE. A peça apresenta uma modelagem ajustada que valoriza a silhueta, com um comprimento midi, oferecendo um visual elegante e sofisticado. O design inclui alças finas, decote reto e uma camada adicional de tecido que cria um detalhe de babado na altura da cintura, adicionando um toque feminino e moderno ao vestido. Destaca-se o detalhe vazado ao longo da lateral da perna, proporcionando um jogo sutil de mostra e esconde que confere sensualidade discreta à peça. Este vestido é uma escolha versátil para eventos noturnos ou ocasiões especiais&lt;br&gt;&lt;br&gt;Composição: 68,1% POLIÉSTER
31,8% POLIPROPILENO
1% POLIAMIDA&lt;br&gt;&lt;br&gt;Medidas da Modelo:
Altura: 1,70
Busto: 80
Cintura: 61
Quadril: 90
Manequim: 36</t>
  </si>
  <si>
    <t>O vestido longo Melina é confeccionado em tecido Dubai. A peça apresenta uma estampa geométrica com cores vibrantes, combinando tons de azul, verde e preto, criando um visual atraente e contemporâneo. O design do vestido é sem alças, com um caimento fluido e elegante que se estende até o chão, oferecendo uma silhueta alongada. Este vestido é ideal para ocasiões especiais, proporcionando um toque de sofisticação e modernidade ao look.&lt;br&gt;&lt;br&gt;Composição: 80% VISCOSE
20% SEDA
94% VISCOSE 
6% ELASTANO&lt;br&gt;&lt;br&gt;Medidas da Modelo:
Altura: 1,70
Busto: 80
Cintura: 61
Quadril: 90
Manequim: 36</t>
  </si>
  <si>
    <t>A calça Alicia é confeccionada em crepe Patou na cor preta. A peça apresenta modelagem ampla, proporcionando um visual contemporâneo e sofisticado. Possui detalhes pespontados que agregam um toque de elegância ao design. O fechamento é feito por zíper discreto, e a calça conta com bolsos laterais, oferecendo praticidade sem comprometer o estilo.&lt;br&gt;&lt;br&gt;Composição: 71% ACETATO
29% VISCOSE&lt;br&gt;&lt;br&gt;</t>
  </si>
  <si>
    <t>A calça Alicia é confeccionada em crepe Patou na cor off whitw. A peça apresenta modelagem ampla, proporcionando um visual contemporâneo e sofisticado. Possui detalhes pespontados que agregam um toque de elegância ao design. O fechamento é feito por zíper discreto, e a calça conta com bolsos laterais, oferecendo praticidade sem comprometer o estilo.&lt;br&gt;&lt;br&gt;Composição: 71% ACETATO
29% VISCOSE&lt;br&gt;&lt;br&gt;Medidas da Modelo:
Altura: 1,75
Busto: 80
Cintura: 60
Quadril: 89
Manequim: 36</t>
  </si>
  <si>
    <t>O colete Alicia é confeccionado em crepe Patou na cor off white. A peça apresenta um design sofisticado e minimalista, com modelagem sem mangas e corte reto, proporcionando um caimento elegante ao corpo. Possui uma gola V acentuada, que adiciona um toque de formalidade e estilo. O fechamento é realizado por meio de um único botão na parte frontal, mantendo a linha clean da peça. Este colete é uma opção versátil para compor looks desde os mais casuais até os mais formais, podendo ser facilmente combinado com outras peças para diferentes ocasiões.&lt;br&gt;&lt;br&gt;Composição: 71% ACETATO
29% VISCOSE&lt;br&gt;&lt;br&gt;Medidas da Modelo: 
Altura: 1,77 
Busto: 82 
Cintura: 60 
Quadril: 89 
Manequim: 36</t>
  </si>
  <si>
    <t>O colete Alicia é confeccionado em crepe Patou na cor preta. A peça apresenta um design sofisticado e minimalista, com modelagem sem mangas e corte reto, proporcionando um caimento elegante ao corpo. Possui uma gola V acentuada, que adiciona um toque de formalidade e estilo. O fechamento é realizado por meio de um único botão na parte frontal, mantendo a linha clean da peça. Este colete é uma opção versátil para compor looks desde os mais casuais até os mais formais, podendo ser facilmente combinado com outras peças para diferentes ocasiões.&lt;br&gt;&lt;br&gt;Composição: 71% ACETATO
29% VISCOSE&lt;br&gt;&lt;br&gt;Medidas da Modelo: 
Altura: 1,77 
Busto: 82 
Cintura: 60 
Quadril: 89 
Manequim: 36</t>
  </si>
  <si>
    <t>A calça Melina é confeccionada no tecido Dubai. A peça possui uma estampa geométrica vibrante com tons de verde, azul e amarelo, conferindo um visual arrojado e contemporâneo. Apresenta modelagem ampla que remete ao estilo cargo, oferecendo conforto e uma estética moderna. Conta com detalhes pespontados, fechamento por zíper de metal e bolsos funcionais que agregam praticidade ao design.&lt;br&gt;&lt;br&gt;Composição: 80% VISCOSE
20% SEDA&lt;br&gt;&lt;br&gt;Medidas da Modelo: 
Altura: 1,77 
Busto: 82 
Cintura: 60 
Quadril: 89 
Manequim: 36</t>
  </si>
  <si>
    <t>A camisa Melina é confeccionada em tecido Dubai. A peça apresenta uma estampa geométrica com uma paleta de cores que inclui tons de azul, verde e preto, proporcionando um visual moderno e vibrante. Possui modelagem solta com um caimento leve, ideal para um look casual elegante. A camisa Melina conta com mangas longas finalizadas com punhos contrastantes em estampa geométrica menor e detalhes pespontados. O fechamento é por botões frontais que permitem ajuste conforme a preferência.&lt;br&gt;&lt;br&gt;Composição: 80% VISCOSE
20% SEDA&lt;br&gt;&lt;br&gt;Medidas da Modelo:
Altura: 1,75
Busto: 80
Cintura: 60
Quadril: 89
Manequim: 36</t>
  </si>
  <si>
    <t>O Kaftan Melina é confeccionado no tecido Dubai. A peça possui uma estampa geométrica vibrante, combinando tons de azul, verde e branco, o que confere um visual atraente e contemporâneo. Apresenta modelagem ampla e fluída, proporcionando conforto e liberdade de movimento. As mangas são largas e soltas, adicionando um toque de elegância e descontração ao look. Este kaftan é uma escolha versátil, ideal para diversas ocasiões, desde eventos casuais até momentos mais sofisticados&lt;br&gt;&lt;br&gt;Composição: 80% VISCOSE
20% SEDA&lt;br&gt;&lt;br&gt;Medidas da Modelo:
Altura: 1,75
Busto: 80
Cintura: 60
Quadril: 89
Manequim: 36</t>
  </si>
  <si>
    <t>O short Alicia é confeccionado em crepe Patou na cor lima. A peça apresenta uma modelagem solta e confortável, proporcionando um visual moderno e casual. Possui corte assimétrico, que adiciona um toque contemporâneo ao design. Conta com detalhes sutis de costura, fechamento lateral por zíper invisível, que proporciona um acabamento mais limpo, e bolsos laterais, oferecendo praticidade ao uso.&lt;br&gt;&lt;br&gt;Composição: 71% ACETATO
29% VISCOSE&lt;br&gt;&lt;br&gt;Medidas da Modelo:
Altura: 1,75
Busto: 80
Cintura: 60
Quadril: 89
Manequim: 36</t>
  </si>
  <si>
    <t>A calça Calu é confeccionada em crepe Patou na cor lima. A peça apresenta uma modelagem ampla, proporcionando um visual sofisticado e contemporâneo. Possui uma tonalidade vibrante e uniforme, sem lavagens ou desgastes, com acabamento suave ao toque. O design inclui detalhes de costura discretos e um fechamento elegante, que pode ser por zíper oculto ou botões sutis. A calça Calu também conta com bolsos funcionais, oferecendo praticidade ao uso diário.&lt;br&gt;&lt;br&gt;Composição: 71% ACETATO
29% VISCOSE&lt;br&gt;&lt;br&gt;Medidas da Modelo:
Altura: 1,70
Busto: 80
Cintura: 61
Quadril: 90
Manequim: 36</t>
  </si>
  <si>
    <t>O colete Alicia é confeccionado em crepe Patou na cor lima. A peça apresenta um corte sem mangas, proporcionando um visual moderno e elegante. Possui modelagem estruturada, com lapelas proeminentes que adicionam um toque sofisticado. O fechamento é feito por um único botão frontal, mantendo o design clean e refinado. Conta com bolsos frontais embutidos, que oferecem funcionalidade sem comprometer a silhueta alinhada do colete.&lt;br&gt;&lt;br&gt;Composição: 71% ACETATO
29% VISCOSE&lt;br&gt;&lt;br&gt;Medidas da Modelo:
Altura: 1,75
Busto: 80
Cintura: 60
Quadril: 89
Manequim: 36</t>
  </si>
  <si>
    <t>A túnica Anne é confeccionada em crepe Patou na cor lima. A peça apresenta modelagem larga no estilo cargo, proporcionando um visual moderno e descolado. Possui detalhes pespontados que adicionam um toque de sofisticação ao design. O abotoamento é feito por zíper de metal, garantindo praticidade e estilo. Além disso, a túnica conta com bolsos frontais e posteriores, oferecendo funcionalidade sem comprometer o visual despojado e contemporâneo.&lt;br&gt;&lt;br&gt;Composição: 71% ACETATO
29% VISCOSE
80% VISCOSE
20 SEDA&lt;br&gt;&lt;br&gt;Medidas da Modelo:
Altura: 1,70
Busto: 80
Cintura: 61
Quadril: 90
Manequim: 36</t>
  </si>
  <si>
    <t>A túnica Anne é confeccionada em crepe Patou na cor off white. A peça apresenta modelagem larga no estilo cargo, proporcionando um visual moderno e descolado. Possui detalhes pespontados que adicionam um toque de sofisticação ao design. O abotoamento é feito por zíper de metal, garantindo praticidade e estilo. Além disso, a túnica conta com bolsos frontais e posteriores, oferecendo funcionalidade sem comprometer o visual despojado e contemporâneo.&lt;br&gt;&lt;br&gt;Composição: 71% ACETATO
29% VISCOSE
80% VISCOSE
20 SEDA&lt;br&gt;&lt;br&gt;Medidas da Modelo:
Altura: 1,75
Busto: 80
Cintura: 60
Quadril: 89
Manequim: 36</t>
  </si>
  <si>
    <t>O short Alicia é confeccionado em crepe Patou na cor off white. A peça apresenta modelagem larga no estilo cargo, proporcionando um visual moderno e descolado. Possui detalhes pespontados que adicionam um toque de sofisticação ao design. O abotoamento é feito por zíper de metal, garantindo praticidade e estilo. Além disso, o short conta com bolsos frontais e posteriores, oferecendo funcionalidade sem comprometer o visual despojado e contemporâneo.&lt;br&gt;&lt;br&gt;Composição: 71% ACETATO
29% VISCOSE&lt;br&gt;&lt;br&gt;Medidas da Modelo:
Altura: 1,70
Busto: 80
Cintura: 61
Quadril: 90
Manequim: 36</t>
  </si>
  <si>
    <t>O short Alicia é confeccionado em crepe Patou na cor preto. A peça apresenta modelagem larga no estilo cargo, proporcionando um visual moderno e descolado. Possui detalhes pespontados que adicionam um toque de sofisticação ao design. O abotoamento é feito por zíper de metal, garantindo praticidade e estilo. Além disso, o short conta com bolsos frontais e posteriores, oferecendo funcionalidade sem comprometer o visual despojado e contemporâneo.&lt;br&gt;&lt;br&gt;Composição: 71% ACETATO
29% VISCOSE&lt;br&gt;&lt;br&gt;Medidas da Modelo:
Altura: 1,70
Busto: 80
Cintura: 61
Quadril: 90
Manequim: 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</si>
</sst>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R$&quot;* #,##0.00_);_(&quot;R$&quot;* \(#,##0.00\);_(&quot;R$&quot;* &quot;-&quot;??_);_(@_)"/>
    <numFmt numFmtId="165" formatCode="&quot;R$&quot;\ #,##0.00;[Red]&quot;R$&quot;\ #,##0.00"/>
    <numFmt numFmtId="166" formatCode="0.000000"/>
  </numFmts>
  <fonts count="36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20"/>
      <color rgb="FF000000"/>
      <name val="Calibri"/>
      <family val="2"/>
    </font>
    <font>
      <b/>
      <sz val="28"/>
      <color rgb="FF000000"/>
      <name val="Calibri"/>
      <family val="2"/>
    </font>
    <font>
      <b/>
      <sz val="22"/>
      <color rgb="FF000000"/>
      <name val="Calibri"/>
      <family val="2"/>
    </font>
    <font>
      <b/>
      <sz val="20"/>
      <color theme="1" tint="0.34998626667073579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22"/>
      <color theme="0"/>
      <name val="Calibri"/>
      <family val="2"/>
    </font>
    <font>
      <b/>
      <sz val="20"/>
      <color theme="5" tint="-0.249977111117893"/>
      <name val="Calibri"/>
      <family val="2"/>
    </font>
    <font>
      <b/>
      <sz val="20"/>
      <color theme="1"/>
      <name val="Calibri"/>
      <family val="2"/>
    </font>
    <font>
      <sz val="11"/>
      <color rgb="FF000000"/>
      <name val="Calibri"/>
      <family val="2"/>
    </font>
    <font>
      <b/>
      <sz val="9"/>
      <color theme="1"/>
      <name val="Calibri"/>
      <family val="2"/>
    </font>
    <font>
      <sz val="10"/>
      <color theme="1" tint="0.34998626667073579"/>
      <name val="Calibri"/>
      <family val="2"/>
    </font>
    <font>
      <sz val="18"/>
      <color rgb="FF000000"/>
      <name val="Calibri"/>
      <family val="2"/>
    </font>
    <font>
      <sz val="25"/>
      <color rgb="FF000000"/>
      <name val="Calibri"/>
      <family val="2"/>
    </font>
    <font>
      <b/>
      <sz val="28"/>
      <color rgb="FFFF0000"/>
      <name val="Calibri"/>
      <family val="2"/>
    </font>
    <font>
      <b/>
      <sz val="18"/>
      <color rgb="FF000000"/>
      <name val="Calibri"/>
      <family val="2"/>
    </font>
    <font>
      <b/>
      <sz val="20"/>
      <color rgb="FFFF0000"/>
      <name val="Calibri"/>
      <family val="2"/>
    </font>
    <font>
      <sz val="8"/>
      <name val="Arial"/>
      <family val="2"/>
    </font>
    <font>
      <b/>
      <sz val="20"/>
      <color rgb="FF000000"/>
      <name val="Aptos Narrow"/>
      <family val="2"/>
      <scheme val="minor"/>
    </font>
    <font>
      <b/>
      <sz val="28"/>
      <color rgb="FF000000"/>
      <name val="Aptos Narrow"/>
      <family val="2"/>
      <scheme val="minor"/>
    </font>
    <font>
      <b/>
      <sz val="22"/>
      <color rgb="FF000000"/>
      <name val="Aptos Narrow"/>
      <family val="2"/>
      <scheme val="minor"/>
    </font>
    <font>
      <b/>
      <sz val="20"/>
      <color theme="1" tint="0.34998626667073579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22"/>
      <color theme="0"/>
      <name val="Aptos Narrow"/>
      <family val="2"/>
      <scheme val="minor"/>
    </font>
    <font>
      <b/>
      <sz val="20"/>
      <color theme="0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8"/>
      <color rgb="FF000000"/>
      <name val="Aptos Narrow"/>
      <family val="2"/>
      <scheme val="minor"/>
    </font>
    <font>
      <sz val="25"/>
      <color rgb="FF000000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sz val="10"/>
      <color theme="1" tint="0.34998626667073579"/>
      <name val="Aptos Narrow"/>
      <family val="2"/>
      <scheme val="minor"/>
    </font>
    <font>
      <sz val="12"/>
      <color rgb="FF000000"/>
      <name val="Arial"/>
      <family val="2"/>
    </font>
    <font>
      <b/>
      <sz val="12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rgb="FFF4CCCC"/>
      </patternFill>
    </fill>
    <fill>
      <patternFill patternType="solid">
        <fgColor rgb="FF8F5B0F"/>
        <bgColor rgb="FFF4CCCC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" fontId="2" fillId="0" borderId="0" xfId="1" applyNumberFormat="1" applyFont="1" applyAlignment="1">
      <alignment horizontal="center" vertical="center" wrapText="1"/>
    </xf>
    <xf numFmtId="164" fontId="2" fillId="0" borderId="1" xfId="1" applyFont="1" applyBorder="1" applyAlignment="1">
      <alignment horizontal="center" vertical="center"/>
    </xf>
    <xf numFmtId="164" fontId="6" fillId="0" borderId="0" xfId="1" applyFont="1" applyAlignment="1">
      <alignment horizontal="center" vertical="center"/>
    </xf>
    <xf numFmtId="0" fontId="7" fillId="0" borderId="0" xfId="0" applyFont="1"/>
    <xf numFmtId="16" fontId="2" fillId="0" borderId="0" xfId="0" applyNumberFormat="1" applyFont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 wrapText="1"/>
    </xf>
    <xf numFmtId="14" fontId="5" fillId="2" borderId="2" xfId="0" applyNumberFormat="1" applyFont="1" applyFill="1" applyBorder="1" applyAlignment="1">
      <alignment horizontal="center" vertical="center" wrapText="1"/>
    </xf>
    <xf numFmtId="164" fontId="10" fillId="4" borderId="2" xfId="1" applyFont="1" applyFill="1" applyBorder="1" applyAlignment="1">
      <alignment horizontal="center" vertical="center" wrapText="1"/>
    </xf>
    <xf numFmtId="0" fontId="11" fillId="0" borderId="0" xfId="0" applyFont="1"/>
    <xf numFmtId="0" fontId="7" fillId="0" borderId="2" xfId="0" applyFont="1" applyBorder="1"/>
    <xf numFmtId="0" fontId="10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64" fontId="2" fillId="4" borderId="2" xfId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3" xfId="0" applyFont="1" applyBorder="1"/>
    <xf numFmtId="0" fontId="1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4" fontId="13" fillId="0" borderId="0" xfId="0" applyNumberFormat="1" applyFont="1"/>
    <xf numFmtId="14" fontId="14" fillId="0" borderId="0" xfId="0" applyNumberFormat="1" applyFont="1"/>
    <xf numFmtId="0" fontId="15" fillId="0" borderId="0" xfId="0" applyFont="1"/>
    <xf numFmtId="16" fontId="14" fillId="0" borderId="0" xfId="0" applyNumberFormat="1" applyFont="1"/>
    <xf numFmtId="16" fontId="16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65" fontId="5" fillId="0" borderId="0" xfId="0" applyNumberFormat="1" applyFont="1" applyAlignment="1">
      <alignment horizontal="right" vertical="center"/>
    </xf>
    <xf numFmtId="14" fontId="9" fillId="2" borderId="2" xfId="0" applyNumberFormat="1" applyFont="1" applyFill="1" applyBorder="1" applyAlignment="1">
      <alignment horizontal="center" vertical="center" wrapText="1"/>
    </xf>
    <xf numFmtId="14" fontId="18" fillId="2" borderId="2" xfId="0" applyNumberFormat="1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1" fontId="0" fillId="0" borderId="0" xfId="0" applyNumberFormat="1"/>
    <xf numFmtId="49" fontId="0" fillId="0" borderId="0" xfId="0" applyNumberFormat="1"/>
    <xf numFmtId="166" fontId="0" fillId="0" borderId="0" xfId="0" applyNumberFormat="1"/>
    <xf numFmtId="14" fontId="0" fillId="0" borderId="0" xfId="0" applyNumberFormat="1"/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16" fontId="22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16" fontId="20" fillId="0" borderId="0" xfId="1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165" fontId="23" fillId="0" borderId="0" xfId="0" applyNumberFormat="1" applyFont="1" applyAlignment="1">
      <alignment horizontal="right" vertical="center"/>
    </xf>
    <xf numFmtId="164" fontId="20" fillId="0" borderId="1" xfId="1" applyFont="1" applyBorder="1" applyAlignment="1">
      <alignment horizontal="center" vertical="center"/>
    </xf>
    <xf numFmtId="0" fontId="24" fillId="0" borderId="0" xfId="0" applyFont="1"/>
    <xf numFmtId="16" fontId="20" fillId="0" borderId="0" xfId="0" applyNumberFormat="1" applyFont="1" applyAlignment="1">
      <alignment horizontal="center" vertical="center"/>
    </xf>
    <xf numFmtId="165" fontId="25" fillId="3" borderId="2" xfId="0" applyNumberFormat="1" applyFont="1" applyFill="1" applyBorder="1" applyAlignment="1">
      <alignment horizontal="center" vertical="center" wrapText="1"/>
    </xf>
    <xf numFmtId="165" fontId="26" fillId="3" borderId="2" xfId="0" applyNumberFormat="1" applyFont="1" applyFill="1" applyBorder="1" applyAlignment="1">
      <alignment horizontal="center" vertical="center" wrapText="1"/>
    </xf>
    <xf numFmtId="14" fontId="23" fillId="2" borderId="2" xfId="0" applyNumberFormat="1" applyFont="1" applyFill="1" applyBorder="1" applyAlignment="1">
      <alignment horizontal="center" vertical="center" wrapText="1"/>
    </xf>
    <xf numFmtId="164" fontId="27" fillId="4" borderId="2" xfId="1" applyFont="1" applyFill="1" applyBorder="1" applyAlignment="1">
      <alignment horizontal="center" vertical="center" wrapText="1"/>
    </xf>
    <xf numFmtId="0" fontId="28" fillId="0" borderId="0" xfId="0" applyFont="1"/>
    <xf numFmtId="0" fontId="27" fillId="0" borderId="2" xfId="0" applyFont="1" applyBorder="1" applyAlignment="1">
      <alignment horizontal="center" vertical="center"/>
    </xf>
    <xf numFmtId="0" fontId="0" fillId="0" borderId="2" xfId="0" applyBorder="1"/>
    <xf numFmtId="0" fontId="27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164" fontId="20" fillId="4" borderId="2" xfId="1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0" fillId="0" borderId="3" xfId="0" applyBorder="1"/>
    <xf numFmtId="0" fontId="29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14" fontId="30" fillId="0" borderId="0" xfId="0" applyNumberFormat="1" applyFont="1"/>
    <xf numFmtId="0" fontId="31" fillId="0" borderId="0" xfId="0" applyFont="1"/>
    <xf numFmtId="0" fontId="32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14" fontId="33" fillId="0" borderId="0" xfId="0" applyNumberFormat="1" applyFont="1"/>
    <xf numFmtId="164" fontId="32" fillId="0" borderId="0" xfId="1" applyFont="1" applyAlignment="1">
      <alignment horizontal="center" vertical="center"/>
    </xf>
    <xf numFmtId="16" fontId="30" fillId="0" borderId="0" xfId="0" applyNumberFormat="1" applyFont="1"/>
    <xf numFmtId="0" fontId="0" fillId="0" borderId="0" xfId="0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6" borderId="0" xfId="0" applyFill="1"/>
    <xf numFmtId="2" fontId="0" fillId="0" borderId="0" xfId="0" applyNumberFormat="1"/>
    <xf numFmtId="0" fontId="35" fillId="0" borderId="2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34">
    <dxf>
      <font>
        <color rgb="FF9C0006"/>
      </font>
      <fill>
        <patternFill>
          <bgColor rgb="FFFFC7CE"/>
        </patternFill>
      </fill>
    </dxf>
    <dxf>
      <font>
        <b/>
        <i val="0"/>
        <color theme="9" tint="-0.499984740745262"/>
      </font>
      <fill>
        <patternFill>
          <bgColor rgb="FFAEDAC1"/>
        </patternFill>
      </fill>
    </dxf>
    <dxf>
      <font>
        <color theme="5" tint="-0.499984740745262"/>
      </font>
      <fill>
        <patternFill>
          <bgColor theme="5" tint="0.39994506668294322"/>
        </patternFill>
      </fill>
    </dxf>
    <dxf>
      <font>
        <b/>
        <i val="0"/>
        <color theme="9" tint="-0.499984740745262"/>
      </font>
      <fill>
        <patternFill>
          <bgColor rgb="FFAEDAC1"/>
        </patternFill>
      </fill>
    </dxf>
    <dxf>
      <font>
        <b/>
        <i val="0"/>
        <color theme="9" tint="-0.499984740745262"/>
      </font>
      <fill>
        <patternFill>
          <bgColor rgb="FFAEDAC1"/>
        </patternFill>
      </fill>
    </dxf>
    <dxf>
      <font>
        <b/>
        <i val="0"/>
        <color theme="9" tint="-0.499984740745262"/>
      </font>
      <fill>
        <patternFill>
          <bgColor rgb="FFAEDAC1"/>
        </patternFill>
      </fill>
    </dxf>
    <dxf>
      <font>
        <color theme="5" tint="-0.499984740745262"/>
      </font>
      <fill>
        <patternFill>
          <bgColor theme="5" tint="0.39994506668294322"/>
        </patternFill>
      </fill>
    </dxf>
    <dxf>
      <font>
        <b/>
        <i val="0"/>
        <color theme="9" tint="-0.499984740745262"/>
      </font>
      <fill>
        <patternFill>
          <bgColor rgb="FFAEDAC1"/>
        </patternFill>
      </fill>
    </dxf>
    <dxf>
      <font>
        <b/>
        <i val="0"/>
        <color theme="9" tint="-0.499984740745262"/>
      </font>
      <fill>
        <patternFill>
          <bgColor rgb="FFAEDAC1"/>
        </patternFill>
      </fill>
    </dxf>
    <dxf>
      <font>
        <b/>
        <i val="0"/>
        <color theme="9" tint="-0.499984740745262"/>
      </font>
      <fill>
        <patternFill>
          <bgColor rgb="FFAEDAC1"/>
        </patternFill>
      </fill>
    </dxf>
    <dxf>
      <font>
        <color theme="5" tint="-0.499984740745262"/>
      </font>
      <fill>
        <patternFill>
          <bgColor theme="5" tint="0.39994506668294322"/>
        </patternFill>
      </fill>
    </dxf>
    <dxf>
      <font>
        <b/>
        <i val="0"/>
        <color theme="9" tint="-0.499984740745262"/>
      </font>
      <fill>
        <patternFill>
          <bgColor rgb="FFAEDAC1"/>
        </patternFill>
      </fill>
    </dxf>
    <dxf>
      <font>
        <b/>
        <i val="0"/>
        <color theme="9" tint="-0.499984740745262"/>
      </font>
      <fill>
        <patternFill>
          <bgColor rgb="FFAEDAC1"/>
        </patternFill>
      </fill>
    </dxf>
    <dxf>
      <font>
        <b/>
        <i val="0"/>
        <color theme="9" tint="-0.499984740745262"/>
      </font>
      <fill>
        <patternFill>
          <bgColor rgb="FFAEDAC1"/>
        </patternFill>
      </fill>
    </dxf>
    <dxf>
      <font>
        <color theme="5" tint="-0.499984740745262"/>
      </font>
      <fill>
        <patternFill>
          <bgColor theme="5" tint="0.39994506668294322"/>
        </patternFill>
      </fill>
    </dxf>
    <dxf>
      <font>
        <b/>
        <i val="0"/>
        <color theme="9" tint="-0.499984740745262"/>
      </font>
      <fill>
        <patternFill>
          <bgColor rgb="FFAEDAC1"/>
        </patternFill>
      </fill>
    </dxf>
    <dxf>
      <font>
        <b/>
        <i val="0"/>
        <color theme="9" tint="-0.499984740745262"/>
      </font>
      <fill>
        <patternFill>
          <bgColor rgb="FFAEDA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color theme="9" tint="-0.499984740745262"/>
      </font>
      <fill>
        <patternFill>
          <bgColor rgb="FFAEDAC1"/>
        </patternFill>
      </fill>
    </dxf>
    <dxf>
      <font>
        <color theme="5" tint="-0.499984740745262"/>
      </font>
      <fill>
        <patternFill>
          <bgColor theme="5" tint="0.39994506668294322"/>
        </patternFill>
      </fill>
    </dxf>
    <dxf>
      <font>
        <b/>
        <i val="0"/>
        <color theme="9" tint="-0.499984740745262"/>
      </font>
      <fill>
        <patternFill>
          <bgColor rgb="FFAEDAC1"/>
        </patternFill>
      </fill>
    </dxf>
    <dxf>
      <font>
        <b/>
        <i val="0"/>
        <color theme="9" tint="-0.499984740745262"/>
      </font>
      <fill>
        <patternFill>
          <bgColor rgb="FFAEDAC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9" tint="-0.499984740745262"/>
      </font>
      <fill>
        <patternFill>
          <bgColor rgb="FFAEDAC1"/>
        </patternFill>
      </fill>
    </dxf>
    <dxf>
      <font>
        <color theme="5" tint="-0.499984740745262"/>
      </font>
      <fill>
        <patternFill>
          <bgColor theme="5" tint="0.39994506668294322"/>
        </patternFill>
      </fill>
    </dxf>
    <dxf>
      <font>
        <b/>
        <i val="0"/>
        <color theme="9" tint="-0.499984740745262"/>
      </font>
      <fill>
        <patternFill>
          <bgColor rgb="FFAEDAC1"/>
        </patternFill>
      </fill>
    </dxf>
    <dxf>
      <font>
        <b/>
        <i val="0"/>
        <color theme="9" tint="-0.499984740745262"/>
      </font>
      <fill>
        <patternFill>
          <bgColor rgb="FFAEDAC1"/>
        </pattern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png"/><Relationship Id="rId13" Type="http://schemas.openxmlformats.org/officeDocument/2006/relationships/image" Target="../media/image10.png"/><Relationship Id="rId18" Type="http://schemas.openxmlformats.org/officeDocument/2006/relationships/image" Target="../media/image15.png"/><Relationship Id="rId3" Type="http://schemas.openxmlformats.org/officeDocument/2006/relationships/image" Target="../media/image3.png"/><Relationship Id="rId21" Type="http://schemas.openxmlformats.org/officeDocument/2006/relationships/image" Target="../media/image18.png"/><Relationship Id="rId7" Type="http://schemas.openxmlformats.org/officeDocument/2006/relationships/image" Target="../media/image6.png"/><Relationship Id="rId12" Type="http://schemas.openxmlformats.org/officeDocument/2006/relationships/image" Target="../media/image9.png"/><Relationship Id="rId17" Type="http://schemas.openxmlformats.org/officeDocument/2006/relationships/image" Target="../media/image14.png"/><Relationship Id="rId2" Type="http://schemas.openxmlformats.org/officeDocument/2006/relationships/image" Target="../media/image2.png"/><Relationship Id="rId16" Type="http://schemas.openxmlformats.org/officeDocument/2006/relationships/image" Target="../media/image13.png"/><Relationship Id="rId20" Type="http://schemas.openxmlformats.org/officeDocument/2006/relationships/image" Target="../media/image17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8.png"/><Relationship Id="rId5" Type="http://schemas.openxmlformats.org/officeDocument/2006/relationships/image" Target="../media/image19.png"/><Relationship Id="rId15" Type="http://schemas.openxmlformats.org/officeDocument/2006/relationships/image" Target="../media/image12.png"/><Relationship Id="rId10" Type="http://schemas.openxmlformats.org/officeDocument/2006/relationships/image" Target="../media/image7.png"/><Relationship Id="rId19" Type="http://schemas.openxmlformats.org/officeDocument/2006/relationships/image" Target="../media/image16.png"/><Relationship Id="rId4" Type="http://schemas.openxmlformats.org/officeDocument/2006/relationships/image" Target="../media/image4.png"/><Relationship Id="rId9" Type="http://schemas.openxmlformats.org/officeDocument/2006/relationships/image" Target="../media/image21.png"/><Relationship Id="rId14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352425</xdr:colOff>
      <xdr:row>5</xdr:row>
      <xdr:rowOff>157163</xdr:rowOff>
    </xdr:from>
    <xdr:to>
      <xdr:col>3</xdr:col>
      <xdr:colOff>1280314</xdr:colOff>
      <xdr:row>5</xdr:row>
      <xdr:rowOff>1434444</xdr:rowOff>
    </xdr:to>
    <xdr:pic>
      <xdr:nvPicPr>
        <xdr:cNvPr id="2" name="Imagem 89">
          <a:extLst>
            <a:ext uri="{FF2B5EF4-FFF2-40B4-BE49-F238E27FC236}">
              <a16:creationId xmlns:a16="http://schemas.microsoft.com/office/drawing/2014/main" id="{24D94C04-5F9C-4D1B-A474-03CBF3B58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40255" y="6026468"/>
          <a:ext cx="922174" cy="1271566"/>
        </a:xfrm>
        <a:prstGeom prst="rect">
          <a:avLst/>
        </a:prstGeom>
      </xdr:spPr>
    </xdr:pic>
    <xdr:clientData/>
  </xdr:twoCellAnchor>
  <xdr:twoCellAnchor>
    <xdr:from>
      <xdr:col>3</xdr:col>
      <xdr:colOff>228600</xdr:colOff>
      <xdr:row>4</xdr:row>
      <xdr:rowOff>280987</xdr:rowOff>
    </xdr:from>
    <xdr:to>
      <xdr:col>3</xdr:col>
      <xdr:colOff>1158898</xdr:colOff>
      <xdr:row>4</xdr:row>
      <xdr:rowOff>1606722</xdr:rowOff>
    </xdr:to>
    <xdr:pic>
      <xdr:nvPicPr>
        <xdr:cNvPr id="3" name="Imagem 90">
          <a:extLst>
            <a:ext uri="{FF2B5EF4-FFF2-40B4-BE49-F238E27FC236}">
              <a16:creationId xmlns:a16="http://schemas.microsoft.com/office/drawing/2014/main" id="{55349744-4EA7-49C0-BB88-D9E20E18E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14525" y="4247197"/>
          <a:ext cx="934108" cy="1323830"/>
        </a:xfrm>
        <a:prstGeom prst="rect">
          <a:avLst/>
        </a:prstGeom>
      </xdr:spPr>
    </xdr:pic>
    <xdr:clientData/>
  </xdr:twoCellAnchor>
  <xdr:twoCellAnchor>
    <xdr:from>
      <xdr:col>3</xdr:col>
      <xdr:colOff>376238</xdr:colOff>
      <xdr:row>6</xdr:row>
      <xdr:rowOff>186688</xdr:rowOff>
    </xdr:from>
    <xdr:to>
      <xdr:col>3</xdr:col>
      <xdr:colOff>1233664</xdr:colOff>
      <xdr:row>6</xdr:row>
      <xdr:rowOff>1753864</xdr:rowOff>
    </xdr:to>
    <xdr:pic>
      <xdr:nvPicPr>
        <xdr:cNvPr id="4" name="Imagem 93">
          <a:extLst>
            <a:ext uri="{FF2B5EF4-FFF2-40B4-BE49-F238E27FC236}">
              <a16:creationId xmlns:a16="http://schemas.microsoft.com/office/drawing/2014/main" id="{6689AB07-244A-44FE-825F-DFD759488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60258" y="7957183"/>
          <a:ext cx="863141" cy="1569081"/>
        </a:xfrm>
        <a:prstGeom prst="rect">
          <a:avLst/>
        </a:prstGeom>
      </xdr:spPr>
    </xdr:pic>
    <xdr:clientData/>
  </xdr:twoCellAnchor>
  <xdr:twoCellAnchor>
    <xdr:from>
      <xdr:col>3</xdr:col>
      <xdr:colOff>285750</xdr:colOff>
      <xdr:row>7</xdr:row>
      <xdr:rowOff>190501</xdr:rowOff>
    </xdr:from>
    <xdr:to>
      <xdr:col>3</xdr:col>
      <xdr:colOff>1117015</xdr:colOff>
      <xdr:row>7</xdr:row>
      <xdr:rowOff>1777994</xdr:rowOff>
    </xdr:to>
    <xdr:pic>
      <xdr:nvPicPr>
        <xdr:cNvPr id="5" name="Imagem 94">
          <a:extLst>
            <a:ext uri="{FF2B5EF4-FFF2-40B4-BE49-F238E27FC236}">
              <a16:creationId xmlns:a16="http://schemas.microsoft.com/office/drawing/2014/main" id="{D9313312-1A63-4CC1-8BA4-4FE854302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67865" y="9867901"/>
          <a:ext cx="838885" cy="1583683"/>
        </a:xfrm>
        <a:prstGeom prst="rect">
          <a:avLst/>
        </a:prstGeom>
      </xdr:spPr>
    </xdr:pic>
    <xdr:clientData/>
  </xdr:twoCellAnchor>
  <xdr:twoCellAnchor>
    <xdr:from>
      <xdr:col>3</xdr:col>
      <xdr:colOff>447675</xdr:colOff>
      <xdr:row>3</xdr:row>
      <xdr:rowOff>195263</xdr:rowOff>
    </xdr:from>
    <xdr:to>
      <xdr:col>3</xdr:col>
      <xdr:colOff>1171576</xdr:colOff>
      <xdr:row>3</xdr:row>
      <xdr:rowOff>1764983</xdr:rowOff>
    </xdr:to>
    <xdr:pic>
      <xdr:nvPicPr>
        <xdr:cNvPr id="7" name="Imagem 1">
          <a:extLst>
            <a:ext uri="{FF2B5EF4-FFF2-40B4-BE49-F238E27FC236}">
              <a16:creationId xmlns:a16="http://schemas.microsoft.com/office/drawing/2014/main" id="{BF9877D7-F547-4406-BDC0-A9B206858B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090738" y="2219326"/>
          <a:ext cx="723901" cy="1569720"/>
        </a:xfrm>
        <a:prstGeom prst="rect">
          <a:avLst/>
        </a:prstGeom>
      </xdr:spPr>
    </xdr:pic>
    <xdr:clientData/>
  </xdr:twoCellAnchor>
  <xdr:twoCellAnchor>
    <xdr:from>
      <xdr:col>3</xdr:col>
      <xdr:colOff>228599</xdr:colOff>
      <xdr:row>18</xdr:row>
      <xdr:rowOff>1871661</xdr:rowOff>
    </xdr:from>
    <xdr:to>
      <xdr:col>3</xdr:col>
      <xdr:colOff>704151</xdr:colOff>
      <xdr:row>19</xdr:row>
      <xdr:rowOff>442213</xdr:rowOff>
    </xdr:to>
    <xdr:sp macro="" textlink="">
      <xdr:nvSpPr>
        <xdr:cNvPr id="8" name="AutoShape 1">
          <a:extLst>
            <a:ext uri="{FF2B5EF4-FFF2-40B4-BE49-F238E27FC236}">
              <a16:creationId xmlns:a16="http://schemas.microsoft.com/office/drawing/2014/main" id="{828ECA7A-AC9C-4E27-8E6C-40B6F1F6758E}"/>
            </a:ext>
          </a:extLst>
        </xdr:cNvPr>
        <xdr:cNvSpPr>
          <a:spLocks noChangeAspect="1" noChangeArrowheads="1"/>
        </xdr:cNvSpPr>
      </xdr:nvSpPr>
      <xdr:spPr bwMode="auto">
        <a:xfrm>
          <a:off x="1914524" y="38240016"/>
          <a:ext cx="479362" cy="469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300991</xdr:colOff>
      <xdr:row>8</xdr:row>
      <xdr:rowOff>39052</xdr:rowOff>
    </xdr:from>
    <xdr:to>
      <xdr:col>3</xdr:col>
      <xdr:colOff>1170031</xdr:colOff>
      <xdr:row>8</xdr:row>
      <xdr:rowOff>1695875</xdr:rowOff>
    </xdr:to>
    <xdr:pic>
      <xdr:nvPicPr>
        <xdr:cNvPr id="9" name="Imagem 7">
          <a:extLst>
            <a:ext uri="{FF2B5EF4-FFF2-40B4-BE49-F238E27FC236}">
              <a16:creationId xmlns:a16="http://schemas.microsoft.com/office/drawing/2014/main" id="{BB261DF9-89A7-471D-AA2B-0650A1AB5B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86916" y="13526452"/>
          <a:ext cx="867135" cy="1653013"/>
        </a:xfrm>
        <a:prstGeom prst="rect">
          <a:avLst/>
        </a:prstGeom>
      </xdr:spPr>
    </xdr:pic>
    <xdr:clientData/>
  </xdr:twoCellAnchor>
  <xdr:twoCellAnchor>
    <xdr:from>
      <xdr:col>3</xdr:col>
      <xdr:colOff>323851</xdr:colOff>
      <xdr:row>9</xdr:row>
      <xdr:rowOff>61913</xdr:rowOff>
    </xdr:from>
    <xdr:to>
      <xdr:col>3</xdr:col>
      <xdr:colOff>1189783</xdr:colOff>
      <xdr:row>9</xdr:row>
      <xdr:rowOff>1679625</xdr:rowOff>
    </xdr:to>
    <xdr:pic>
      <xdr:nvPicPr>
        <xdr:cNvPr id="12" name="Imagem 66">
          <a:extLst>
            <a:ext uri="{FF2B5EF4-FFF2-40B4-BE49-F238E27FC236}">
              <a16:creationId xmlns:a16="http://schemas.microsoft.com/office/drawing/2014/main" id="{7B01F693-8A3C-447F-AAB7-5A00CF5A7D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005966" y="19279553"/>
          <a:ext cx="871647" cy="1621522"/>
        </a:xfrm>
        <a:prstGeom prst="rect">
          <a:avLst/>
        </a:prstGeom>
      </xdr:spPr>
    </xdr:pic>
    <xdr:clientData/>
  </xdr:twoCellAnchor>
  <xdr:twoCellAnchor>
    <xdr:from>
      <xdr:col>3</xdr:col>
      <xdr:colOff>309563</xdr:colOff>
      <xdr:row>10</xdr:row>
      <xdr:rowOff>119063</xdr:rowOff>
    </xdr:from>
    <xdr:to>
      <xdr:col>3</xdr:col>
      <xdr:colOff>1175495</xdr:colOff>
      <xdr:row>10</xdr:row>
      <xdr:rowOff>1736775</xdr:rowOff>
    </xdr:to>
    <xdr:pic>
      <xdr:nvPicPr>
        <xdr:cNvPr id="13" name="Imagem 66">
          <a:extLst>
            <a:ext uri="{FF2B5EF4-FFF2-40B4-BE49-F238E27FC236}">
              <a16:creationId xmlns:a16="http://schemas.microsoft.com/office/drawing/2014/main" id="{79685B2D-381A-4E36-9C8C-7070595B7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477126" y="17383126"/>
          <a:ext cx="865932" cy="1617712"/>
        </a:xfrm>
        <a:prstGeom prst="rect">
          <a:avLst/>
        </a:prstGeom>
      </xdr:spPr>
    </xdr:pic>
    <xdr:clientData/>
  </xdr:twoCellAnchor>
  <xdr:twoCellAnchor>
    <xdr:from>
      <xdr:col>3</xdr:col>
      <xdr:colOff>261938</xdr:colOff>
      <xdr:row>11</xdr:row>
      <xdr:rowOff>190500</xdr:rowOff>
    </xdr:from>
    <xdr:to>
      <xdr:col>3</xdr:col>
      <xdr:colOff>1146371</xdr:colOff>
      <xdr:row>11</xdr:row>
      <xdr:rowOff>1585110</xdr:rowOff>
    </xdr:to>
    <xdr:pic>
      <xdr:nvPicPr>
        <xdr:cNvPr id="14" name="Imagem 62">
          <a:extLst>
            <a:ext uri="{FF2B5EF4-FFF2-40B4-BE49-F238E27FC236}">
              <a16:creationId xmlns:a16="http://schemas.microsoft.com/office/drawing/2014/main" id="{2F5AC363-99FA-49D7-8400-8DA117369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945958" y="23221950"/>
          <a:ext cx="886338" cy="1390800"/>
        </a:xfrm>
        <a:prstGeom prst="rect">
          <a:avLst/>
        </a:prstGeom>
      </xdr:spPr>
    </xdr:pic>
    <xdr:clientData/>
  </xdr:twoCellAnchor>
  <xdr:twoCellAnchor>
    <xdr:from>
      <xdr:col>3</xdr:col>
      <xdr:colOff>261938</xdr:colOff>
      <xdr:row>12</xdr:row>
      <xdr:rowOff>190500</xdr:rowOff>
    </xdr:from>
    <xdr:to>
      <xdr:col>3</xdr:col>
      <xdr:colOff>1330827</xdr:colOff>
      <xdr:row>12</xdr:row>
      <xdr:rowOff>1790699</xdr:rowOff>
    </xdr:to>
    <xdr:pic>
      <xdr:nvPicPr>
        <xdr:cNvPr id="15" name="Imagem 10">
          <a:extLst>
            <a:ext uri="{FF2B5EF4-FFF2-40B4-BE49-F238E27FC236}">
              <a16:creationId xmlns:a16="http://schemas.microsoft.com/office/drawing/2014/main" id="{503E9966-1D5A-49EB-B11C-6B04368524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945958" y="25126950"/>
          <a:ext cx="1070794" cy="1600199"/>
        </a:xfrm>
        <a:prstGeom prst="rect">
          <a:avLst/>
        </a:prstGeom>
      </xdr:spPr>
    </xdr:pic>
    <xdr:clientData/>
  </xdr:twoCellAnchor>
  <xdr:twoCellAnchor>
    <xdr:from>
      <xdr:col>3</xdr:col>
      <xdr:colOff>209551</xdr:colOff>
      <xdr:row>13</xdr:row>
      <xdr:rowOff>200025</xdr:rowOff>
    </xdr:from>
    <xdr:to>
      <xdr:col>3</xdr:col>
      <xdr:colOff>1088701</xdr:colOff>
      <xdr:row>13</xdr:row>
      <xdr:rowOff>1670186</xdr:rowOff>
    </xdr:to>
    <xdr:pic>
      <xdr:nvPicPr>
        <xdr:cNvPr id="16" name="Imagem 72">
          <a:extLst>
            <a:ext uri="{FF2B5EF4-FFF2-40B4-BE49-F238E27FC236}">
              <a16:creationId xmlns:a16="http://schemas.microsoft.com/office/drawing/2014/main" id="{903FB8C3-14B4-4BF0-A37C-7E0AB229D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891666" y="27043380"/>
          <a:ext cx="879150" cy="1466351"/>
        </a:xfrm>
        <a:prstGeom prst="rect">
          <a:avLst/>
        </a:prstGeom>
      </xdr:spPr>
    </xdr:pic>
    <xdr:clientData/>
  </xdr:twoCellAnchor>
  <xdr:twoCellAnchor>
    <xdr:from>
      <xdr:col>3</xdr:col>
      <xdr:colOff>71439</xdr:colOff>
      <xdr:row>14</xdr:row>
      <xdr:rowOff>109537</xdr:rowOff>
    </xdr:from>
    <xdr:to>
      <xdr:col>3</xdr:col>
      <xdr:colOff>1314451</xdr:colOff>
      <xdr:row>14</xdr:row>
      <xdr:rowOff>1767767</xdr:rowOff>
    </xdr:to>
    <xdr:pic>
      <xdr:nvPicPr>
        <xdr:cNvPr id="17" name="Imagem 73">
          <a:extLst>
            <a:ext uri="{FF2B5EF4-FFF2-40B4-BE49-F238E27FC236}">
              <a16:creationId xmlns:a16="http://schemas.microsoft.com/office/drawing/2014/main" id="{65DCF3A6-ABDF-4747-95D5-B581446CF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755459" y="28854082"/>
          <a:ext cx="1241107" cy="1663945"/>
        </a:xfrm>
        <a:prstGeom prst="rect">
          <a:avLst/>
        </a:prstGeom>
      </xdr:spPr>
    </xdr:pic>
    <xdr:clientData/>
  </xdr:twoCellAnchor>
  <xdr:twoCellAnchor>
    <xdr:from>
      <xdr:col>3</xdr:col>
      <xdr:colOff>238126</xdr:colOff>
      <xdr:row>15</xdr:row>
      <xdr:rowOff>290512</xdr:rowOff>
    </xdr:from>
    <xdr:to>
      <xdr:col>3</xdr:col>
      <xdr:colOff>1122056</xdr:colOff>
      <xdr:row>15</xdr:row>
      <xdr:rowOff>1609571</xdr:rowOff>
    </xdr:to>
    <xdr:pic>
      <xdr:nvPicPr>
        <xdr:cNvPr id="18" name="Imagem 71">
          <a:extLst>
            <a:ext uri="{FF2B5EF4-FFF2-40B4-BE49-F238E27FC236}">
              <a16:creationId xmlns:a16="http://schemas.microsoft.com/office/drawing/2014/main" id="{2AA1EF9E-148C-4F9A-954D-4459F9642C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925956" y="30938152"/>
          <a:ext cx="885835" cy="1324774"/>
        </a:xfrm>
        <a:prstGeom prst="rect">
          <a:avLst/>
        </a:prstGeom>
      </xdr:spPr>
    </xdr:pic>
    <xdr:clientData/>
  </xdr:twoCellAnchor>
  <xdr:twoCellAnchor>
    <xdr:from>
      <xdr:col>3</xdr:col>
      <xdr:colOff>128995</xdr:colOff>
      <xdr:row>16</xdr:row>
      <xdr:rowOff>214312</xdr:rowOff>
    </xdr:from>
    <xdr:to>
      <xdr:col>3</xdr:col>
      <xdr:colOff>1366104</xdr:colOff>
      <xdr:row>16</xdr:row>
      <xdr:rowOff>1733550</xdr:rowOff>
    </xdr:to>
    <xdr:pic>
      <xdr:nvPicPr>
        <xdr:cNvPr id="19" name="Imagem 57">
          <a:extLst>
            <a:ext uri="{FF2B5EF4-FFF2-40B4-BE49-F238E27FC236}">
              <a16:creationId xmlns:a16="http://schemas.microsoft.com/office/drawing/2014/main" id="{6D77D253-A205-4752-8B22-53811361B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818730" y="32766952"/>
          <a:ext cx="1231394" cy="1519238"/>
        </a:xfrm>
        <a:prstGeom prst="rect">
          <a:avLst/>
        </a:prstGeom>
      </xdr:spPr>
    </xdr:pic>
    <xdr:clientData/>
  </xdr:twoCellAnchor>
  <xdr:twoCellAnchor>
    <xdr:from>
      <xdr:col>3</xdr:col>
      <xdr:colOff>319088</xdr:colOff>
      <xdr:row>17</xdr:row>
      <xdr:rowOff>214312</xdr:rowOff>
    </xdr:from>
    <xdr:to>
      <xdr:col>3</xdr:col>
      <xdr:colOff>1163130</xdr:colOff>
      <xdr:row>17</xdr:row>
      <xdr:rowOff>1723584</xdr:rowOff>
    </xdr:to>
    <xdr:pic>
      <xdr:nvPicPr>
        <xdr:cNvPr id="20" name="Imagem 54">
          <a:extLst>
            <a:ext uri="{FF2B5EF4-FFF2-40B4-BE49-F238E27FC236}">
              <a16:creationId xmlns:a16="http://schemas.microsoft.com/office/drawing/2014/main" id="{2B857C85-E9FD-407E-89DE-A3AD8ED49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008823" y="34671952"/>
          <a:ext cx="836422" cy="1514987"/>
        </a:xfrm>
        <a:prstGeom prst="rect">
          <a:avLst/>
        </a:prstGeom>
      </xdr:spPr>
    </xdr:pic>
    <xdr:clientData/>
  </xdr:twoCellAnchor>
  <xdr:twoCellAnchor>
    <xdr:from>
      <xdr:col>3</xdr:col>
      <xdr:colOff>266700</xdr:colOff>
      <xdr:row>18</xdr:row>
      <xdr:rowOff>138113</xdr:rowOff>
    </xdr:from>
    <xdr:to>
      <xdr:col>3</xdr:col>
      <xdr:colOff>1310702</xdr:colOff>
      <xdr:row>18</xdr:row>
      <xdr:rowOff>1757362</xdr:rowOff>
    </xdr:to>
    <xdr:pic>
      <xdr:nvPicPr>
        <xdr:cNvPr id="21" name="Imagem 1">
          <a:extLst>
            <a:ext uri="{FF2B5EF4-FFF2-40B4-BE49-F238E27FC236}">
              <a16:creationId xmlns:a16="http://schemas.microsoft.com/office/drawing/2014/main" id="{D3EAB400-D621-4C67-AB1E-174F21CBC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952625" y="36500753"/>
          <a:ext cx="1047812" cy="1624964"/>
        </a:xfrm>
        <a:prstGeom prst="rect">
          <a:avLst/>
        </a:prstGeom>
      </xdr:spPr>
    </xdr:pic>
    <xdr:clientData/>
  </xdr:twoCellAnchor>
  <xdr:twoCellAnchor>
    <xdr:from>
      <xdr:col>3</xdr:col>
      <xdr:colOff>247650</xdr:colOff>
      <xdr:row>19</xdr:row>
      <xdr:rowOff>1833562</xdr:rowOff>
    </xdr:from>
    <xdr:to>
      <xdr:col>3</xdr:col>
      <xdr:colOff>1121376</xdr:colOff>
      <xdr:row>19</xdr:row>
      <xdr:rowOff>1833562</xdr:rowOff>
    </xdr:to>
    <xdr:pic>
      <xdr:nvPicPr>
        <xdr:cNvPr id="22" name="Imagem 69">
          <a:extLst>
            <a:ext uri="{FF2B5EF4-FFF2-40B4-BE49-F238E27FC236}">
              <a16:creationId xmlns:a16="http://schemas.microsoft.com/office/drawing/2014/main" id="{FD4926D2-2F0C-4D00-9FF2-C8FBDA706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929765" y="40106917"/>
          <a:ext cx="881346" cy="0"/>
        </a:xfrm>
        <a:prstGeom prst="rect">
          <a:avLst/>
        </a:prstGeom>
      </xdr:spPr>
    </xdr:pic>
    <xdr:clientData/>
  </xdr:twoCellAnchor>
  <xdr:twoCellAnchor>
    <xdr:from>
      <xdr:col>3</xdr:col>
      <xdr:colOff>285750</xdr:colOff>
      <xdr:row>19</xdr:row>
      <xdr:rowOff>47624</xdr:rowOff>
    </xdr:from>
    <xdr:to>
      <xdr:col>3</xdr:col>
      <xdr:colOff>1142798</xdr:colOff>
      <xdr:row>19</xdr:row>
      <xdr:rowOff>1762125</xdr:rowOff>
    </xdr:to>
    <xdr:pic>
      <xdr:nvPicPr>
        <xdr:cNvPr id="23" name="Imagem 230">
          <a:extLst>
            <a:ext uri="{FF2B5EF4-FFF2-40B4-BE49-F238E27FC236}">
              <a16:creationId xmlns:a16="http://schemas.microsoft.com/office/drawing/2014/main" id="{5EF5705A-34C9-4AAF-B482-3A0C4DF54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928813" y="34456687"/>
          <a:ext cx="857048" cy="1714501"/>
        </a:xfrm>
        <a:prstGeom prst="rect">
          <a:avLst/>
        </a:prstGeom>
      </xdr:spPr>
    </xdr:pic>
    <xdr:clientData/>
  </xdr:twoCellAnchor>
  <xdr:twoCellAnchor>
    <xdr:from>
      <xdr:col>3</xdr:col>
      <xdr:colOff>309562</xdr:colOff>
      <xdr:row>20</xdr:row>
      <xdr:rowOff>214312</xdr:rowOff>
    </xdr:from>
    <xdr:to>
      <xdr:col>3</xdr:col>
      <xdr:colOff>1185180</xdr:colOff>
      <xdr:row>20</xdr:row>
      <xdr:rowOff>1690698</xdr:rowOff>
    </xdr:to>
    <xdr:pic>
      <xdr:nvPicPr>
        <xdr:cNvPr id="24" name="Imagem 70">
          <a:extLst>
            <a:ext uri="{FF2B5EF4-FFF2-40B4-BE49-F238E27FC236}">
              <a16:creationId xmlns:a16="http://schemas.microsoft.com/office/drawing/2014/main" id="{4E5C100D-BD87-40E2-8A93-BC7529F7C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997392" y="40386952"/>
          <a:ext cx="875618" cy="1484006"/>
        </a:xfrm>
        <a:prstGeom prst="rect">
          <a:avLst/>
        </a:prstGeom>
      </xdr:spPr>
    </xdr:pic>
    <xdr:clientData/>
  </xdr:twoCellAnchor>
  <xdr:twoCellAnchor>
    <xdr:from>
      <xdr:col>3</xdr:col>
      <xdr:colOff>340996</xdr:colOff>
      <xdr:row>21</xdr:row>
      <xdr:rowOff>328612</xdr:rowOff>
    </xdr:from>
    <xdr:to>
      <xdr:col>3</xdr:col>
      <xdr:colOff>1239326</xdr:colOff>
      <xdr:row>21</xdr:row>
      <xdr:rowOff>1622782</xdr:rowOff>
    </xdr:to>
    <xdr:pic>
      <xdr:nvPicPr>
        <xdr:cNvPr id="25" name="Imagem 58">
          <a:extLst>
            <a:ext uri="{FF2B5EF4-FFF2-40B4-BE49-F238E27FC236}">
              <a16:creationId xmlns:a16="http://schemas.microsoft.com/office/drawing/2014/main" id="{ED61560A-FFC2-47E1-9D11-66DFD2C52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508559" y="38523862"/>
          <a:ext cx="898330" cy="1294170"/>
        </a:xfrm>
        <a:prstGeom prst="rect">
          <a:avLst/>
        </a:prstGeom>
      </xdr:spPr>
    </xdr:pic>
    <xdr:clientData/>
  </xdr:twoCellAnchor>
  <xdr:twoCellAnchor>
    <xdr:from>
      <xdr:col>3</xdr:col>
      <xdr:colOff>357188</xdr:colOff>
      <xdr:row>22</xdr:row>
      <xdr:rowOff>138112</xdr:rowOff>
    </xdr:from>
    <xdr:to>
      <xdr:col>3</xdr:col>
      <xdr:colOff>1257541</xdr:colOff>
      <xdr:row>22</xdr:row>
      <xdr:rowOff>1418060</xdr:rowOff>
    </xdr:to>
    <xdr:pic>
      <xdr:nvPicPr>
        <xdr:cNvPr id="26" name="Imagem 7">
          <a:extLst>
            <a:ext uri="{FF2B5EF4-FFF2-40B4-BE49-F238E27FC236}">
              <a16:creationId xmlns:a16="http://schemas.microsoft.com/office/drawing/2014/main" id="{DC6148D0-625B-4FBC-BE71-6D597A8BA9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046923" y="44120752"/>
          <a:ext cx="896543" cy="12856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352425</xdr:colOff>
      <xdr:row>5</xdr:row>
      <xdr:rowOff>157163</xdr:rowOff>
    </xdr:from>
    <xdr:to>
      <xdr:col>1</xdr:col>
      <xdr:colOff>1280314</xdr:colOff>
      <xdr:row>5</xdr:row>
      <xdr:rowOff>1434444</xdr:rowOff>
    </xdr:to>
    <xdr:pic>
      <xdr:nvPicPr>
        <xdr:cNvPr id="2" name="Imagem 89">
          <a:extLst>
            <a:ext uri="{FF2B5EF4-FFF2-40B4-BE49-F238E27FC236}">
              <a16:creationId xmlns:a16="http://schemas.microsoft.com/office/drawing/2014/main" id="{8923525D-81DC-48AF-A60F-476B8D21A3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90725" y="6005513"/>
          <a:ext cx="927889" cy="1277281"/>
        </a:xfrm>
        <a:prstGeom prst="rect">
          <a:avLst/>
        </a:prstGeom>
      </xdr:spPr>
    </xdr:pic>
    <xdr:clientData/>
  </xdr:twoCellAnchor>
  <xdr:twoCellAnchor>
    <xdr:from>
      <xdr:col>1</xdr:col>
      <xdr:colOff>228600</xdr:colOff>
      <xdr:row>4</xdr:row>
      <xdr:rowOff>280987</xdr:rowOff>
    </xdr:from>
    <xdr:to>
      <xdr:col>1</xdr:col>
      <xdr:colOff>1158898</xdr:colOff>
      <xdr:row>4</xdr:row>
      <xdr:rowOff>1606722</xdr:rowOff>
    </xdr:to>
    <xdr:pic>
      <xdr:nvPicPr>
        <xdr:cNvPr id="3" name="Imagem 90">
          <a:extLst>
            <a:ext uri="{FF2B5EF4-FFF2-40B4-BE49-F238E27FC236}">
              <a16:creationId xmlns:a16="http://schemas.microsoft.com/office/drawing/2014/main" id="{C1815A32-467E-4F22-A694-880A701AD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66900" y="4224337"/>
          <a:ext cx="930298" cy="1325735"/>
        </a:xfrm>
        <a:prstGeom prst="rect">
          <a:avLst/>
        </a:prstGeom>
      </xdr:spPr>
    </xdr:pic>
    <xdr:clientData/>
  </xdr:twoCellAnchor>
  <xdr:twoCellAnchor>
    <xdr:from>
      <xdr:col>1</xdr:col>
      <xdr:colOff>376238</xdr:colOff>
      <xdr:row>6</xdr:row>
      <xdr:rowOff>186688</xdr:rowOff>
    </xdr:from>
    <xdr:to>
      <xdr:col>1</xdr:col>
      <xdr:colOff>1233664</xdr:colOff>
      <xdr:row>6</xdr:row>
      <xdr:rowOff>1753864</xdr:rowOff>
    </xdr:to>
    <xdr:pic>
      <xdr:nvPicPr>
        <xdr:cNvPr id="4" name="Imagem 93">
          <a:extLst>
            <a:ext uri="{FF2B5EF4-FFF2-40B4-BE49-F238E27FC236}">
              <a16:creationId xmlns:a16="http://schemas.microsoft.com/office/drawing/2014/main" id="{E5867365-BEAF-49C7-A30A-A5B61474E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14538" y="7940038"/>
          <a:ext cx="857426" cy="1567176"/>
        </a:xfrm>
        <a:prstGeom prst="rect">
          <a:avLst/>
        </a:prstGeom>
      </xdr:spPr>
    </xdr:pic>
    <xdr:clientData/>
  </xdr:twoCellAnchor>
  <xdr:twoCellAnchor>
    <xdr:from>
      <xdr:col>1</xdr:col>
      <xdr:colOff>285750</xdr:colOff>
      <xdr:row>7</xdr:row>
      <xdr:rowOff>190501</xdr:rowOff>
    </xdr:from>
    <xdr:to>
      <xdr:col>1</xdr:col>
      <xdr:colOff>1117015</xdr:colOff>
      <xdr:row>7</xdr:row>
      <xdr:rowOff>1777994</xdr:rowOff>
    </xdr:to>
    <xdr:pic>
      <xdr:nvPicPr>
        <xdr:cNvPr id="5" name="Imagem 94">
          <a:extLst>
            <a:ext uri="{FF2B5EF4-FFF2-40B4-BE49-F238E27FC236}">
              <a16:creationId xmlns:a16="http://schemas.microsoft.com/office/drawing/2014/main" id="{AD93B451-F329-4315-854A-EFDB6F134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24050" y="9848851"/>
          <a:ext cx="831265" cy="1587493"/>
        </a:xfrm>
        <a:prstGeom prst="rect">
          <a:avLst/>
        </a:prstGeom>
      </xdr:spPr>
    </xdr:pic>
    <xdr:clientData/>
  </xdr:twoCellAnchor>
  <xdr:twoCellAnchor>
    <xdr:from>
      <xdr:col>1</xdr:col>
      <xdr:colOff>285750</xdr:colOff>
      <xdr:row>8</xdr:row>
      <xdr:rowOff>138112</xdr:rowOff>
    </xdr:from>
    <xdr:to>
      <xdr:col>1</xdr:col>
      <xdr:colOff>1219200</xdr:colOff>
      <xdr:row>8</xdr:row>
      <xdr:rowOff>1622064</xdr:rowOff>
    </xdr:to>
    <xdr:pic>
      <xdr:nvPicPr>
        <xdr:cNvPr id="6" name="Imagem 44">
          <a:extLst>
            <a:ext uri="{FF2B5EF4-FFF2-40B4-BE49-F238E27FC236}">
              <a16:creationId xmlns:a16="http://schemas.microsoft.com/office/drawing/2014/main" id="{364886D4-9082-4384-9583-A85816967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24050" y="11701462"/>
          <a:ext cx="933450" cy="1483952"/>
        </a:xfrm>
        <a:prstGeom prst="rect">
          <a:avLst/>
        </a:prstGeom>
      </xdr:spPr>
    </xdr:pic>
    <xdr:clientData/>
  </xdr:twoCellAnchor>
  <xdr:twoCellAnchor>
    <xdr:from>
      <xdr:col>1</xdr:col>
      <xdr:colOff>452437</xdr:colOff>
      <xdr:row>3</xdr:row>
      <xdr:rowOff>123825</xdr:rowOff>
    </xdr:from>
    <xdr:to>
      <xdr:col>1</xdr:col>
      <xdr:colOff>1176338</xdr:colOff>
      <xdr:row>3</xdr:row>
      <xdr:rowOff>1693545</xdr:rowOff>
    </xdr:to>
    <xdr:pic>
      <xdr:nvPicPr>
        <xdr:cNvPr id="7" name="Imagem 1">
          <a:extLst>
            <a:ext uri="{FF2B5EF4-FFF2-40B4-BE49-F238E27FC236}">
              <a16:creationId xmlns:a16="http://schemas.microsoft.com/office/drawing/2014/main" id="{C0BC5BDF-8C79-47EA-ADEE-CF937B617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090737" y="2162175"/>
          <a:ext cx="723901" cy="1569720"/>
        </a:xfrm>
        <a:prstGeom prst="rect">
          <a:avLst/>
        </a:prstGeom>
      </xdr:spPr>
    </xdr:pic>
    <xdr:clientData/>
  </xdr:twoCellAnchor>
  <xdr:twoCellAnchor>
    <xdr:from>
      <xdr:col>1</xdr:col>
      <xdr:colOff>228599</xdr:colOff>
      <xdr:row>21</xdr:row>
      <xdr:rowOff>1871661</xdr:rowOff>
    </xdr:from>
    <xdr:to>
      <xdr:col>1</xdr:col>
      <xdr:colOff>704151</xdr:colOff>
      <xdr:row>22</xdr:row>
      <xdr:rowOff>442213</xdr:rowOff>
    </xdr:to>
    <xdr:sp macro="" textlink="">
      <xdr:nvSpPr>
        <xdr:cNvPr id="8" name="AutoShape 1">
          <a:extLst>
            <a:ext uri="{FF2B5EF4-FFF2-40B4-BE49-F238E27FC236}">
              <a16:creationId xmlns:a16="http://schemas.microsoft.com/office/drawing/2014/main" id="{9C59A3F8-CF5C-40E2-9683-DADE9BDE6C6D}"/>
            </a:ext>
          </a:extLst>
        </xdr:cNvPr>
        <xdr:cNvSpPr>
          <a:spLocks noChangeAspect="1" noChangeArrowheads="1"/>
        </xdr:cNvSpPr>
      </xdr:nvSpPr>
      <xdr:spPr bwMode="auto">
        <a:xfrm>
          <a:off x="1866899" y="38219061"/>
          <a:ext cx="475552" cy="4755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300991</xdr:colOff>
      <xdr:row>9</xdr:row>
      <xdr:rowOff>39052</xdr:rowOff>
    </xdr:from>
    <xdr:to>
      <xdr:col>1</xdr:col>
      <xdr:colOff>1170031</xdr:colOff>
      <xdr:row>9</xdr:row>
      <xdr:rowOff>1695875</xdr:rowOff>
    </xdr:to>
    <xdr:pic>
      <xdr:nvPicPr>
        <xdr:cNvPr id="9" name="Imagem 7">
          <a:extLst>
            <a:ext uri="{FF2B5EF4-FFF2-40B4-BE49-F238E27FC236}">
              <a16:creationId xmlns:a16="http://schemas.microsoft.com/office/drawing/2014/main" id="{C9FB064B-AB6F-4E17-9CB1-4130EE4D0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39291" y="13507402"/>
          <a:ext cx="869040" cy="1656823"/>
        </a:xfrm>
        <a:prstGeom prst="rect">
          <a:avLst/>
        </a:prstGeom>
      </xdr:spPr>
    </xdr:pic>
    <xdr:clientData/>
  </xdr:twoCellAnchor>
  <xdr:twoCellAnchor>
    <xdr:from>
      <xdr:col>1</xdr:col>
      <xdr:colOff>383070</xdr:colOff>
      <xdr:row>10</xdr:row>
      <xdr:rowOff>223840</xdr:rowOff>
    </xdr:from>
    <xdr:to>
      <xdr:col>1</xdr:col>
      <xdr:colOff>1250768</xdr:colOff>
      <xdr:row>10</xdr:row>
      <xdr:rowOff>1603340</xdr:rowOff>
    </xdr:to>
    <xdr:pic>
      <xdr:nvPicPr>
        <xdr:cNvPr id="10" name="Imagem 74">
          <a:extLst>
            <a:ext uri="{FF2B5EF4-FFF2-40B4-BE49-F238E27FC236}">
              <a16:creationId xmlns:a16="http://schemas.microsoft.com/office/drawing/2014/main" id="{EF6ACE8A-BD22-4D0F-B054-80EDBADCE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021370" y="15597190"/>
          <a:ext cx="867698" cy="1379500"/>
        </a:xfrm>
        <a:prstGeom prst="rect">
          <a:avLst/>
        </a:prstGeom>
      </xdr:spPr>
    </xdr:pic>
    <xdr:clientData/>
  </xdr:twoCellAnchor>
  <xdr:twoCellAnchor>
    <xdr:from>
      <xdr:col>1</xdr:col>
      <xdr:colOff>266700</xdr:colOff>
      <xdr:row>11</xdr:row>
      <xdr:rowOff>80961</xdr:rowOff>
    </xdr:from>
    <xdr:to>
      <xdr:col>1</xdr:col>
      <xdr:colOff>1197418</xdr:colOff>
      <xdr:row>11</xdr:row>
      <xdr:rowOff>1592012</xdr:rowOff>
    </xdr:to>
    <xdr:pic>
      <xdr:nvPicPr>
        <xdr:cNvPr id="11" name="Imagem 79">
          <a:extLst>
            <a:ext uri="{FF2B5EF4-FFF2-40B4-BE49-F238E27FC236}">
              <a16:creationId xmlns:a16="http://schemas.microsoft.com/office/drawing/2014/main" id="{8D0795C5-4A16-4D3F-8979-E2BB9CFEF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905000" y="17378361"/>
          <a:ext cx="930718" cy="1511051"/>
        </a:xfrm>
        <a:prstGeom prst="rect">
          <a:avLst/>
        </a:prstGeom>
      </xdr:spPr>
    </xdr:pic>
    <xdr:clientData/>
  </xdr:twoCellAnchor>
  <xdr:twoCellAnchor>
    <xdr:from>
      <xdr:col>1</xdr:col>
      <xdr:colOff>323851</xdr:colOff>
      <xdr:row>12</xdr:row>
      <xdr:rowOff>61913</xdr:rowOff>
    </xdr:from>
    <xdr:to>
      <xdr:col>1</xdr:col>
      <xdr:colOff>1189783</xdr:colOff>
      <xdr:row>12</xdr:row>
      <xdr:rowOff>1679625</xdr:rowOff>
    </xdr:to>
    <xdr:pic>
      <xdr:nvPicPr>
        <xdr:cNvPr id="12" name="Imagem 66">
          <a:extLst>
            <a:ext uri="{FF2B5EF4-FFF2-40B4-BE49-F238E27FC236}">
              <a16:creationId xmlns:a16="http://schemas.microsoft.com/office/drawing/2014/main" id="{6376A94D-2BAA-4A23-A9E0-4B6A09D6A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962151" y="19264313"/>
          <a:ext cx="865932" cy="1617712"/>
        </a:xfrm>
        <a:prstGeom prst="rect">
          <a:avLst/>
        </a:prstGeom>
      </xdr:spPr>
    </xdr:pic>
    <xdr:clientData/>
  </xdr:twoCellAnchor>
  <xdr:twoCellAnchor>
    <xdr:from>
      <xdr:col>1</xdr:col>
      <xdr:colOff>309563</xdr:colOff>
      <xdr:row>13</xdr:row>
      <xdr:rowOff>119063</xdr:rowOff>
    </xdr:from>
    <xdr:to>
      <xdr:col>1</xdr:col>
      <xdr:colOff>1175495</xdr:colOff>
      <xdr:row>13</xdr:row>
      <xdr:rowOff>1736775</xdr:rowOff>
    </xdr:to>
    <xdr:pic>
      <xdr:nvPicPr>
        <xdr:cNvPr id="13" name="Imagem 66">
          <a:extLst>
            <a:ext uri="{FF2B5EF4-FFF2-40B4-BE49-F238E27FC236}">
              <a16:creationId xmlns:a16="http://schemas.microsoft.com/office/drawing/2014/main" id="{1EDAA6F8-A788-4606-9EA4-CEDA683CF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947863" y="21226463"/>
          <a:ext cx="865932" cy="1617712"/>
        </a:xfrm>
        <a:prstGeom prst="rect">
          <a:avLst/>
        </a:prstGeom>
      </xdr:spPr>
    </xdr:pic>
    <xdr:clientData/>
  </xdr:twoCellAnchor>
  <xdr:twoCellAnchor>
    <xdr:from>
      <xdr:col>1</xdr:col>
      <xdr:colOff>261938</xdr:colOff>
      <xdr:row>14</xdr:row>
      <xdr:rowOff>190500</xdr:rowOff>
    </xdr:from>
    <xdr:to>
      <xdr:col>1</xdr:col>
      <xdr:colOff>1146371</xdr:colOff>
      <xdr:row>14</xdr:row>
      <xdr:rowOff>1585110</xdr:rowOff>
    </xdr:to>
    <xdr:pic>
      <xdr:nvPicPr>
        <xdr:cNvPr id="14" name="Imagem 62">
          <a:extLst>
            <a:ext uri="{FF2B5EF4-FFF2-40B4-BE49-F238E27FC236}">
              <a16:creationId xmlns:a16="http://schemas.microsoft.com/office/drawing/2014/main" id="{0FC14CCB-6575-437F-BE28-F43B620B7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900238" y="23202900"/>
          <a:ext cx="884433" cy="1394610"/>
        </a:xfrm>
        <a:prstGeom prst="rect">
          <a:avLst/>
        </a:prstGeom>
      </xdr:spPr>
    </xdr:pic>
    <xdr:clientData/>
  </xdr:twoCellAnchor>
  <xdr:twoCellAnchor>
    <xdr:from>
      <xdr:col>1</xdr:col>
      <xdr:colOff>261938</xdr:colOff>
      <xdr:row>15</xdr:row>
      <xdr:rowOff>190500</xdr:rowOff>
    </xdr:from>
    <xdr:to>
      <xdr:col>1</xdr:col>
      <xdr:colOff>1330827</xdr:colOff>
      <xdr:row>15</xdr:row>
      <xdr:rowOff>1790699</xdr:rowOff>
    </xdr:to>
    <xdr:pic>
      <xdr:nvPicPr>
        <xdr:cNvPr id="15" name="Imagem 10">
          <a:extLst>
            <a:ext uri="{FF2B5EF4-FFF2-40B4-BE49-F238E27FC236}">
              <a16:creationId xmlns:a16="http://schemas.microsoft.com/office/drawing/2014/main" id="{A4059334-F7B0-43CA-B3FC-77A98C36C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900238" y="25107900"/>
          <a:ext cx="1068889" cy="1600199"/>
        </a:xfrm>
        <a:prstGeom prst="rect">
          <a:avLst/>
        </a:prstGeom>
      </xdr:spPr>
    </xdr:pic>
    <xdr:clientData/>
  </xdr:twoCellAnchor>
  <xdr:twoCellAnchor>
    <xdr:from>
      <xdr:col>1</xdr:col>
      <xdr:colOff>209551</xdr:colOff>
      <xdr:row>16</xdr:row>
      <xdr:rowOff>200025</xdr:rowOff>
    </xdr:from>
    <xdr:to>
      <xdr:col>1</xdr:col>
      <xdr:colOff>1088701</xdr:colOff>
      <xdr:row>16</xdr:row>
      <xdr:rowOff>1670186</xdr:rowOff>
    </xdr:to>
    <xdr:pic>
      <xdr:nvPicPr>
        <xdr:cNvPr id="16" name="Imagem 72">
          <a:extLst>
            <a:ext uri="{FF2B5EF4-FFF2-40B4-BE49-F238E27FC236}">
              <a16:creationId xmlns:a16="http://schemas.microsoft.com/office/drawing/2014/main" id="{A331FFB8-3EF9-41EA-B601-4A6E4D6C1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847851" y="27022425"/>
          <a:ext cx="879150" cy="1470161"/>
        </a:xfrm>
        <a:prstGeom prst="rect">
          <a:avLst/>
        </a:prstGeom>
      </xdr:spPr>
    </xdr:pic>
    <xdr:clientData/>
  </xdr:twoCellAnchor>
  <xdr:twoCellAnchor>
    <xdr:from>
      <xdr:col>1</xdr:col>
      <xdr:colOff>71439</xdr:colOff>
      <xdr:row>17</xdr:row>
      <xdr:rowOff>109537</xdr:rowOff>
    </xdr:from>
    <xdr:to>
      <xdr:col>1</xdr:col>
      <xdr:colOff>1314451</xdr:colOff>
      <xdr:row>17</xdr:row>
      <xdr:rowOff>1767767</xdr:rowOff>
    </xdr:to>
    <xdr:pic>
      <xdr:nvPicPr>
        <xdr:cNvPr id="17" name="Imagem 73">
          <a:extLst>
            <a:ext uri="{FF2B5EF4-FFF2-40B4-BE49-F238E27FC236}">
              <a16:creationId xmlns:a16="http://schemas.microsoft.com/office/drawing/2014/main" id="{4F83405C-0DBD-4822-B37E-12D074218B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709739" y="28836937"/>
          <a:ext cx="1243012" cy="1658230"/>
        </a:xfrm>
        <a:prstGeom prst="rect">
          <a:avLst/>
        </a:prstGeom>
      </xdr:spPr>
    </xdr:pic>
    <xdr:clientData/>
  </xdr:twoCellAnchor>
  <xdr:twoCellAnchor>
    <xdr:from>
      <xdr:col>1</xdr:col>
      <xdr:colOff>238126</xdr:colOff>
      <xdr:row>18</xdr:row>
      <xdr:rowOff>290512</xdr:rowOff>
    </xdr:from>
    <xdr:to>
      <xdr:col>1</xdr:col>
      <xdr:colOff>1122056</xdr:colOff>
      <xdr:row>18</xdr:row>
      <xdr:rowOff>1609571</xdr:rowOff>
    </xdr:to>
    <xdr:pic>
      <xdr:nvPicPr>
        <xdr:cNvPr id="18" name="Imagem 71">
          <a:extLst>
            <a:ext uri="{FF2B5EF4-FFF2-40B4-BE49-F238E27FC236}">
              <a16:creationId xmlns:a16="http://schemas.microsoft.com/office/drawing/2014/main" id="{F0C9E530-4544-4038-A9C0-8CC4DC5C6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876426" y="30922912"/>
          <a:ext cx="883930" cy="1319059"/>
        </a:xfrm>
        <a:prstGeom prst="rect">
          <a:avLst/>
        </a:prstGeom>
      </xdr:spPr>
    </xdr:pic>
    <xdr:clientData/>
  </xdr:twoCellAnchor>
  <xdr:twoCellAnchor>
    <xdr:from>
      <xdr:col>1</xdr:col>
      <xdr:colOff>128995</xdr:colOff>
      <xdr:row>19</xdr:row>
      <xdr:rowOff>214312</xdr:rowOff>
    </xdr:from>
    <xdr:to>
      <xdr:col>1</xdr:col>
      <xdr:colOff>1366104</xdr:colOff>
      <xdr:row>19</xdr:row>
      <xdr:rowOff>1733550</xdr:rowOff>
    </xdr:to>
    <xdr:pic>
      <xdr:nvPicPr>
        <xdr:cNvPr id="19" name="Imagem 57">
          <a:extLst>
            <a:ext uri="{FF2B5EF4-FFF2-40B4-BE49-F238E27FC236}">
              <a16:creationId xmlns:a16="http://schemas.microsoft.com/office/drawing/2014/main" id="{600801E7-7FF1-4DBB-8A10-F3538224F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67295" y="32751712"/>
          <a:ext cx="1237109" cy="1519238"/>
        </a:xfrm>
        <a:prstGeom prst="rect">
          <a:avLst/>
        </a:prstGeom>
      </xdr:spPr>
    </xdr:pic>
    <xdr:clientData/>
  </xdr:twoCellAnchor>
  <xdr:twoCellAnchor>
    <xdr:from>
      <xdr:col>1</xdr:col>
      <xdr:colOff>319088</xdr:colOff>
      <xdr:row>20</xdr:row>
      <xdr:rowOff>214312</xdr:rowOff>
    </xdr:from>
    <xdr:to>
      <xdr:col>1</xdr:col>
      <xdr:colOff>1163130</xdr:colOff>
      <xdr:row>20</xdr:row>
      <xdr:rowOff>1723584</xdr:rowOff>
    </xdr:to>
    <xdr:pic>
      <xdr:nvPicPr>
        <xdr:cNvPr id="20" name="Imagem 54">
          <a:extLst>
            <a:ext uri="{FF2B5EF4-FFF2-40B4-BE49-F238E27FC236}">
              <a16:creationId xmlns:a16="http://schemas.microsoft.com/office/drawing/2014/main" id="{D5E61EA9-DA26-44C3-AC9F-FB92C0291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957388" y="34656712"/>
          <a:ext cx="844042" cy="1509272"/>
        </a:xfrm>
        <a:prstGeom prst="rect">
          <a:avLst/>
        </a:prstGeom>
      </xdr:spPr>
    </xdr:pic>
    <xdr:clientData/>
  </xdr:twoCellAnchor>
  <xdr:twoCellAnchor>
    <xdr:from>
      <xdr:col>1</xdr:col>
      <xdr:colOff>266700</xdr:colOff>
      <xdr:row>21</xdr:row>
      <xdr:rowOff>138113</xdr:rowOff>
    </xdr:from>
    <xdr:to>
      <xdr:col>1</xdr:col>
      <xdr:colOff>1310702</xdr:colOff>
      <xdr:row>21</xdr:row>
      <xdr:rowOff>1757362</xdr:rowOff>
    </xdr:to>
    <xdr:pic>
      <xdr:nvPicPr>
        <xdr:cNvPr id="21" name="Imagem 1">
          <a:extLst>
            <a:ext uri="{FF2B5EF4-FFF2-40B4-BE49-F238E27FC236}">
              <a16:creationId xmlns:a16="http://schemas.microsoft.com/office/drawing/2014/main" id="{068E7F1B-E0E1-4013-882D-2410E1377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05000" y="36485513"/>
          <a:ext cx="1044002" cy="1619249"/>
        </a:xfrm>
        <a:prstGeom prst="rect">
          <a:avLst/>
        </a:prstGeom>
      </xdr:spPr>
    </xdr:pic>
    <xdr:clientData/>
  </xdr:twoCellAnchor>
  <xdr:twoCellAnchor>
    <xdr:from>
      <xdr:col>1</xdr:col>
      <xdr:colOff>247650</xdr:colOff>
      <xdr:row>22</xdr:row>
      <xdr:rowOff>1833562</xdr:rowOff>
    </xdr:from>
    <xdr:to>
      <xdr:col>1</xdr:col>
      <xdr:colOff>1121376</xdr:colOff>
      <xdr:row>22</xdr:row>
      <xdr:rowOff>1833562</xdr:rowOff>
    </xdr:to>
    <xdr:pic>
      <xdr:nvPicPr>
        <xdr:cNvPr id="22" name="Imagem 69">
          <a:extLst>
            <a:ext uri="{FF2B5EF4-FFF2-40B4-BE49-F238E27FC236}">
              <a16:creationId xmlns:a16="http://schemas.microsoft.com/office/drawing/2014/main" id="{AAB69620-34B4-462E-963E-B241748A3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885950" y="40085962"/>
          <a:ext cx="873726" cy="0"/>
        </a:xfrm>
        <a:prstGeom prst="rect">
          <a:avLst/>
        </a:prstGeom>
      </xdr:spPr>
    </xdr:pic>
    <xdr:clientData/>
  </xdr:twoCellAnchor>
  <xdr:twoCellAnchor>
    <xdr:from>
      <xdr:col>1</xdr:col>
      <xdr:colOff>238125</xdr:colOff>
      <xdr:row>22</xdr:row>
      <xdr:rowOff>0</xdr:rowOff>
    </xdr:from>
    <xdr:to>
      <xdr:col>1</xdr:col>
      <xdr:colOff>1131359</xdr:colOff>
      <xdr:row>22</xdr:row>
      <xdr:rowOff>1786890</xdr:rowOff>
    </xdr:to>
    <xdr:pic>
      <xdr:nvPicPr>
        <xdr:cNvPr id="23" name="Imagem 230">
          <a:extLst>
            <a:ext uri="{FF2B5EF4-FFF2-40B4-BE49-F238E27FC236}">
              <a16:creationId xmlns:a16="http://schemas.microsoft.com/office/drawing/2014/main" id="{D32C1F35-F30D-4402-8511-7B95CBF9C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876425" y="38252400"/>
          <a:ext cx="893234" cy="1786890"/>
        </a:xfrm>
        <a:prstGeom prst="rect">
          <a:avLst/>
        </a:prstGeom>
      </xdr:spPr>
    </xdr:pic>
    <xdr:clientData/>
  </xdr:twoCellAnchor>
  <xdr:twoCellAnchor>
    <xdr:from>
      <xdr:col>1</xdr:col>
      <xdr:colOff>309562</xdr:colOff>
      <xdr:row>23</xdr:row>
      <xdr:rowOff>214312</xdr:rowOff>
    </xdr:from>
    <xdr:to>
      <xdr:col>1</xdr:col>
      <xdr:colOff>1185180</xdr:colOff>
      <xdr:row>23</xdr:row>
      <xdr:rowOff>1690698</xdr:rowOff>
    </xdr:to>
    <xdr:pic>
      <xdr:nvPicPr>
        <xdr:cNvPr id="24" name="Imagem 70">
          <a:extLst>
            <a:ext uri="{FF2B5EF4-FFF2-40B4-BE49-F238E27FC236}">
              <a16:creationId xmlns:a16="http://schemas.microsoft.com/office/drawing/2014/main" id="{D12E5353-212A-40FE-B8D9-36745ED19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947862" y="40371712"/>
          <a:ext cx="875618" cy="1476386"/>
        </a:xfrm>
        <a:prstGeom prst="rect">
          <a:avLst/>
        </a:prstGeom>
      </xdr:spPr>
    </xdr:pic>
    <xdr:clientData/>
  </xdr:twoCellAnchor>
  <xdr:twoCellAnchor>
    <xdr:from>
      <xdr:col>1</xdr:col>
      <xdr:colOff>340996</xdr:colOff>
      <xdr:row>24</xdr:row>
      <xdr:rowOff>328612</xdr:rowOff>
    </xdr:from>
    <xdr:to>
      <xdr:col>1</xdr:col>
      <xdr:colOff>1239326</xdr:colOff>
      <xdr:row>24</xdr:row>
      <xdr:rowOff>1622782</xdr:rowOff>
    </xdr:to>
    <xdr:pic>
      <xdr:nvPicPr>
        <xdr:cNvPr id="25" name="Imagem 58">
          <a:extLst>
            <a:ext uri="{FF2B5EF4-FFF2-40B4-BE49-F238E27FC236}">
              <a16:creationId xmlns:a16="http://schemas.microsoft.com/office/drawing/2014/main" id="{467E6BF3-4B13-4B4E-8C41-FBB7C7013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79296" y="42391012"/>
          <a:ext cx="898330" cy="1294170"/>
        </a:xfrm>
        <a:prstGeom prst="rect">
          <a:avLst/>
        </a:prstGeom>
      </xdr:spPr>
    </xdr:pic>
    <xdr:clientData/>
  </xdr:twoCellAnchor>
  <xdr:twoCellAnchor>
    <xdr:from>
      <xdr:col>1</xdr:col>
      <xdr:colOff>357188</xdr:colOff>
      <xdr:row>25</xdr:row>
      <xdr:rowOff>138112</xdr:rowOff>
    </xdr:from>
    <xdr:to>
      <xdr:col>1</xdr:col>
      <xdr:colOff>1257541</xdr:colOff>
      <xdr:row>25</xdr:row>
      <xdr:rowOff>1418060</xdr:rowOff>
    </xdr:to>
    <xdr:pic>
      <xdr:nvPicPr>
        <xdr:cNvPr id="26" name="Imagem 7">
          <a:extLst>
            <a:ext uri="{FF2B5EF4-FFF2-40B4-BE49-F238E27FC236}">
              <a16:creationId xmlns:a16="http://schemas.microsoft.com/office/drawing/2014/main" id="{5E9D3FC6-CA4C-481D-86BA-8404E0BE4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95488" y="44105512"/>
          <a:ext cx="900353" cy="127994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rmulticonfeccoess-my.sharepoint.com/personal/office_pcp_iorane_com_br/Documents/PCP%20I/1%20-%20IORANE/VER&#195;O/VER&#195;O%202025/PROGRAMA&#199;&#195;O%20FORNECEDOR%20VER&#195;O%202025%2023-09.xlsm" TargetMode="External"/><Relationship Id="rId1" Type="http://schemas.openxmlformats.org/officeDocument/2006/relationships/externalLinkPath" Target="/personal/office_pcp_iorane_com_br/Documents/PCP%20I/1%20-%20IORANE/VER&#195;O/VER&#195;O%202025/PROGRAMA&#199;&#195;O%20FORNECEDOR%20VER&#195;O%202025%2023-0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R MOSTRUARIO"/>
      <sheetName val="NXT MOSTRUARIO"/>
      <sheetName val="Total Fábio"/>
      <sheetName val="Plan. Aux."/>
      <sheetName val="MASTER REALIZADO"/>
      <sheetName val="NEGOCIAÇÃO PA"/>
      <sheetName val="NEGOCIAÇÃO SERVIÇOS"/>
      <sheetName val="PREÇOS DESENV."/>
      <sheetName val="Por loja"/>
      <sheetName val="ANÁLISE PRODUÇÃO"/>
      <sheetName val="ANALISE PERFOMANCE"/>
      <sheetName val="CONF. PREÇO"/>
      <sheetName val="DIVISÃO PRODUÇÃO"/>
      <sheetName val="Expedição"/>
      <sheetName val="FOTOS"/>
      <sheetName val="PEDIDO Fornecedor"/>
      <sheetName val="Entregas"/>
      <sheetName val="Banco de dados"/>
      <sheetName val="VERÃO EUROPEU"/>
      <sheetName val="Planilha2"/>
      <sheetName val="1º DROP"/>
      <sheetName val="2º DROP"/>
      <sheetName val="FESTA"/>
      <sheetName val="3º DROP"/>
      <sheetName val="4º DROP"/>
      <sheetName val="2ª REMESSA QUARTO"/>
      <sheetName val="3ª REMESSA QUARTO"/>
      <sheetName val="4ª REMESSA QUARTO"/>
      <sheetName val="5º DROP"/>
      <sheetName val="2ª REMESSA QUINTO"/>
      <sheetName val="ANA PAULA"/>
      <sheetName val="1º LVL"/>
      <sheetName val="2º LVL"/>
      <sheetName val="3º LVL"/>
      <sheetName val="4º LVL"/>
      <sheetName val="ALTO VERÃO"/>
      <sheetName val="CANCEL"/>
      <sheetName val="RESUMO TECIDOS"/>
      <sheetName val="POSIÇÃO LOJA"/>
      <sheetName val="Resumo Lojas por cor - IORANE"/>
      <sheetName val="Sig Faturamento"/>
      <sheetName val="Resumo Lojas por cor - NXT LV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>REF</v>
          </cell>
          <cell r="B1" t="str">
            <v>FOTO</v>
          </cell>
        </row>
        <row r="2">
          <cell r="A2">
            <v>280074</v>
          </cell>
        </row>
        <row r="3">
          <cell r="A3">
            <v>280054</v>
          </cell>
        </row>
        <row r="4">
          <cell r="A4">
            <v>280119</v>
          </cell>
        </row>
        <row r="5">
          <cell r="A5">
            <v>280311</v>
          </cell>
        </row>
        <row r="6">
          <cell r="A6">
            <v>280158</v>
          </cell>
        </row>
        <row r="7">
          <cell r="A7">
            <v>280070</v>
          </cell>
        </row>
        <row r="8">
          <cell r="A8">
            <v>280077</v>
          </cell>
        </row>
        <row r="9">
          <cell r="A9">
            <v>280277</v>
          </cell>
        </row>
        <row r="10">
          <cell r="A10">
            <v>280069</v>
          </cell>
        </row>
        <row r="11">
          <cell r="A11">
            <v>280187</v>
          </cell>
        </row>
        <row r="12">
          <cell r="A12">
            <v>280209</v>
          </cell>
        </row>
        <row r="13">
          <cell r="A13">
            <v>280207</v>
          </cell>
        </row>
        <row r="14">
          <cell r="A14">
            <v>280078</v>
          </cell>
        </row>
        <row r="15">
          <cell r="A15">
            <v>280177</v>
          </cell>
        </row>
        <row r="16">
          <cell r="A16">
            <v>280008</v>
          </cell>
        </row>
        <row r="17">
          <cell r="A17">
            <v>280016</v>
          </cell>
        </row>
        <row r="18">
          <cell r="A18">
            <v>280005</v>
          </cell>
        </row>
        <row r="19">
          <cell r="A19">
            <v>280200</v>
          </cell>
        </row>
        <row r="20">
          <cell r="A20">
            <v>280076</v>
          </cell>
        </row>
        <row r="21">
          <cell r="A21">
            <v>280274</v>
          </cell>
        </row>
        <row r="22">
          <cell r="A22">
            <v>280275</v>
          </cell>
        </row>
        <row r="23">
          <cell r="A23">
            <v>280276</v>
          </cell>
        </row>
        <row r="24">
          <cell r="A24">
            <v>280075</v>
          </cell>
        </row>
        <row r="25">
          <cell r="A25" t="str">
            <v>NX3475</v>
          </cell>
        </row>
        <row r="26">
          <cell r="A26" t="str">
            <v>NX3476</v>
          </cell>
        </row>
        <row r="27">
          <cell r="A27" t="str">
            <v>NX3436</v>
          </cell>
        </row>
        <row r="28">
          <cell r="A28">
            <v>280281</v>
          </cell>
        </row>
        <row r="29">
          <cell r="A29">
            <v>280282</v>
          </cell>
        </row>
        <row r="30">
          <cell r="A30">
            <v>280145</v>
          </cell>
        </row>
        <row r="31">
          <cell r="A31">
            <v>280369</v>
          </cell>
        </row>
        <row r="32">
          <cell r="A32">
            <v>280368</v>
          </cell>
        </row>
        <row r="33">
          <cell r="A33">
            <v>280035</v>
          </cell>
        </row>
        <row r="34">
          <cell r="A34">
            <v>280034</v>
          </cell>
        </row>
        <row r="35">
          <cell r="A35">
            <v>280046</v>
          </cell>
        </row>
        <row r="36">
          <cell r="A36">
            <v>280039</v>
          </cell>
        </row>
        <row r="37">
          <cell r="A37">
            <v>280038</v>
          </cell>
        </row>
        <row r="38">
          <cell r="A38">
            <v>280042</v>
          </cell>
        </row>
        <row r="39">
          <cell r="A39">
            <v>280048</v>
          </cell>
        </row>
        <row r="40">
          <cell r="A40">
            <v>280019</v>
          </cell>
        </row>
        <row r="41">
          <cell r="A41">
            <v>280047</v>
          </cell>
        </row>
        <row r="42">
          <cell r="A42">
            <v>280057</v>
          </cell>
        </row>
        <row r="43">
          <cell r="A43">
            <v>280056</v>
          </cell>
        </row>
        <row r="44">
          <cell r="A44">
            <v>280344</v>
          </cell>
        </row>
        <row r="45">
          <cell r="A45">
            <v>280006</v>
          </cell>
        </row>
        <row r="46">
          <cell r="A46">
            <v>280122</v>
          </cell>
        </row>
        <row r="47">
          <cell r="A47">
            <v>280066</v>
          </cell>
        </row>
        <row r="48">
          <cell r="A48">
            <v>280147</v>
          </cell>
        </row>
        <row r="49">
          <cell r="A49">
            <v>280085</v>
          </cell>
        </row>
        <row r="50">
          <cell r="A50">
            <v>280123</v>
          </cell>
        </row>
        <row r="51">
          <cell r="A51">
            <v>280001</v>
          </cell>
        </row>
        <row r="52">
          <cell r="A52">
            <v>280002</v>
          </cell>
        </row>
        <row r="53">
          <cell r="A53">
            <v>280003</v>
          </cell>
        </row>
        <row r="54">
          <cell r="A54">
            <v>280023</v>
          </cell>
        </row>
        <row r="55">
          <cell r="A55">
            <v>280004</v>
          </cell>
        </row>
        <row r="56">
          <cell r="A56" t="str">
            <v>NX3453</v>
          </cell>
        </row>
        <row r="57">
          <cell r="A57" t="str">
            <v>NX3450</v>
          </cell>
        </row>
        <row r="58">
          <cell r="A58" t="str">
            <v>NX3562</v>
          </cell>
        </row>
        <row r="59">
          <cell r="A59" t="str">
            <v>NX3443</v>
          </cell>
        </row>
        <row r="60">
          <cell r="A60" t="str">
            <v>NX3441</v>
          </cell>
        </row>
        <row r="61">
          <cell r="A61" t="str">
            <v>NX3440</v>
          </cell>
        </row>
        <row r="62">
          <cell r="A62" t="str">
            <v>NX3568</v>
          </cell>
        </row>
        <row r="63">
          <cell r="A63">
            <v>280203</v>
          </cell>
        </row>
        <row r="64">
          <cell r="A64">
            <v>280160</v>
          </cell>
        </row>
        <row r="65">
          <cell r="A65">
            <v>280097</v>
          </cell>
        </row>
        <row r="66">
          <cell r="A66">
            <v>280030</v>
          </cell>
        </row>
        <row r="67">
          <cell r="A67">
            <v>280188</v>
          </cell>
        </row>
        <row r="68">
          <cell r="A68" t="str">
            <v>NX3414</v>
          </cell>
        </row>
        <row r="69">
          <cell r="A69" t="str">
            <v>NX3442</v>
          </cell>
        </row>
        <row r="70">
          <cell r="A70" t="str">
            <v>NX3449</v>
          </cell>
        </row>
        <row r="71">
          <cell r="A71" t="str">
            <v>NX3468</v>
          </cell>
        </row>
        <row r="72">
          <cell r="A72" t="str">
            <v>NX3430</v>
          </cell>
        </row>
        <row r="73">
          <cell r="A73" t="str">
            <v>NX3431</v>
          </cell>
        </row>
        <row r="74">
          <cell r="A74" t="str">
            <v>NX3409</v>
          </cell>
        </row>
        <row r="75">
          <cell r="A75" t="str">
            <v>NX3438</v>
          </cell>
        </row>
        <row r="76">
          <cell r="A76" t="str">
            <v>NX3410</v>
          </cell>
        </row>
        <row r="77">
          <cell r="A77" t="str">
            <v>NX3411</v>
          </cell>
        </row>
        <row r="78">
          <cell r="A78" t="str">
            <v>NX3436</v>
          </cell>
        </row>
        <row r="79">
          <cell r="A79">
            <v>280332</v>
          </cell>
        </row>
        <row r="80">
          <cell r="A80">
            <v>280317</v>
          </cell>
        </row>
        <row r="81">
          <cell r="A81">
            <v>280223</v>
          </cell>
        </row>
        <row r="82">
          <cell r="A82">
            <v>280318</v>
          </cell>
        </row>
        <row r="83">
          <cell r="A83">
            <v>280370</v>
          </cell>
        </row>
        <row r="84">
          <cell r="A84">
            <v>280371</v>
          </cell>
        </row>
        <row r="85">
          <cell r="A85">
            <v>280319</v>
          </cell>
        </row>
        <row r="86">
          <cell r="A86">
            <v>280320</v>
          </cell>
        </row>
        <row r="87">
          <cell r="A87">
            <v>280299</v>
          </cell>
        </row>
        <row r="88">
          <cell r="A88" t="str">
            <v>NX3535</v>
          </cell>
        </row>
        <row r="89">
          <cell r="A89" t="str">
            <v>NX3536</v>
          </cell>
        </row>
        <row r="90">
          <cell r="A90" t="str">
            <v>NX3511</v>
          </cell>
        </row>
        <row r="91">
          <cell r="A91" t="str">
            <v>NX3565</v>
          </cell>
        </row>
        <row r="92">
          <cell r="A92" t="str">
            <v>NX3566</v>
          </cell>
        </row>
        <row r="93">
          <cell r="A93" t="str">
            <v>NX3559</v>
          </cell>
        </row>
        <row r="94">
          <cell r="A94">
            <v>280036</v>
          </cell>
        </row>
        <row r="95">
          <cell r="A95">
            <v>280337</v>
          </cell>
        </row>
        <row r="96">
          <cell r="A96">
            <v>280255</v>
          </cell>
        </row>
        <row r="97">
          <cell r="A97">
            <v>280109</v>
          </cell>
        </row>
        <row r="98">
          <cell r="A98">
            <v>280060</v>
          </cell>
        </row>
        <row r="99">
          <cell r="A99">
            <v>280073</v>
          </cell>
        </row>
        <row r="100">
          <cell r="A100">
            <v>280009</v>
          </cell>
        </row>
        <row r="101">
          <cell r="A101">
            <v>280067</v>
          </cell>
        </row>
        <row r="102">
          <cell r="A102">
            <v>280012</v>
          </cell>
        </row>
        <row r="103">
          <cell r="A103">
            <v>280055</v>
          </cell>
        </row>
        <row r="104">
          <cell r="A104" t="str">
            <v>NX3555</v>
          </cell>
        </row>
        <row r="105">
          <cell r="A105">
            <v>280045</v>
          </cell>
        </row>
        <row r="106">
          <cell r="A106" t="str">
            <v>NX3564</v>
          </cell>
        </row>
        <row r="107">
          <cell r="A107" t="str">
            <v>NX3429</v>
          </cell>
        </row>
        <row r="108">
          <cell r="A108" t="str">
            <v>NX3563</v>
          </cell>
        </row>
        <row r="109">
          <cell r="A109" t="str">
            <v>NX3405</v>
          </cell>
        </row>
        <row r="110">
          <cell r="A110" t="str">
            <v>NX3419</v>
          </cell>
        </row>
        <row r="111">
          <cell r="A111" t="str">
            <v>NX3427</v>
          </cell>
        </row>
        <row r="112">
          <cell r="A112" t="str">
            <v>NX3421</v>
          </cell>
        </row>
        <row r="113">
          <cell r="A113" t="str">
            <v>NX3567</v>
          </cell>
        </row>
        <row r="114">
          <cell r="A114" t="str">
            <v>NX3433</v>
          </cell>
        </row>
        <row r="115">
          <cell r="A115" t="str">
            <v>NX3434</v>
          </cell>
        </row>
        <row r="116">
          <cell r="A116">
            <v>280246</v>
          </cell>
        </row>
        <row r="117">
          <cell r="A117">
            <v>280375</v>
          </cell>
        </row>
        <row r="118">
          <cell r="A118">
            <v>280173</v>
          </cell>
        </row>
        <row r="119">
          <cell r="A119">
            <v>280242</v>
          </cell>
        </row>
        <row r="120">
          <cell r="A120">
            <v>280082</v>
          </cell>
        </row>
        <row r="121">
          <cell r="A121">
            <v>280174</v>
          </cell>
        </row>
        <row r="122">
          <cell r="A122">
            <v>280171</v>
          </cell>
        </row>
        <row r="123">
          <cell r="A123">
            <v>280310</v>
          </cell>
        </row>
        <row r="124">
          <cell r="A124">
            <v>280201</v>
          </cell>
        </row>
        <row r="125">
          <cell r="A125">
            <v>280081</v>
          </cell>
        </row>
        <row r="126">
          <cell r="A126">
            <v>280080</v>
          </cell>
        </row>
        <row r="127">
          <cell r="A127">
            <v>280261</v>
          </cell>
        </row>
        <row r="128">
          <cell r="A128">
            <v>280321</v>
          </cell>
        </row>
        <row r="129">
          <cell r="A129">
            <v>280247</v>
          </cell>
        </row>
        <row r="130">
          <cell r="A130">
            <v>280342</v>
          </cell>
        </row>
        <row r="131">
          <cell r="A131">
            <v>280212</v>
          </cell>
        </row>
        <row r="132">
          <cell r="A132">
            <v>280243</v>
          </cell>
        </row>
        <row r="133">
          <cell r="A133">
            <v>280240</v>
          </cell>
        </row>
        <row r="134">
          <cell r="A134">
            <v>280239</v>
          </cell>
        </row>
        <row r="135">
          <cell r="A135">
            <v>280196</v>
          </cell>
        </row>
        <row r="136">
          <cell r="A136">
            <v>280324</v>
          </cell>
        </row>
        <row r="137">
          <cell r="A137">
            <v>280198</v>
          </cell>
        </row>
        <row r="138">
          <cell r="A138">
            <v>280211</v>
          </cell>
        </row>
        <row r="139">
          <cell r="A139">
            <v>280128</v>
          </cell>
        </row>
        <row r="140">
          <cell r="A140" t="str">
            <v>NX3491</v>
          </cell>
        </row>
        <row r="141">
          <cell r="A141" t="str">
            <v>NX3487</v>
          </cell>
        </row>
        <row r="142">
          <cell r="A142" t="str">
            <v>NX3458</v>
          </cell>
        </row>
        <row r="143">
          <cell r="A143">
            <v>280143</v>
          </cell>
        </row>
        <row r="144">
          <cell r="A144">
            <v>280383</v>
          </cell>
        </row>
        <row r="145">
          <cell r="A145" t="str">
            <v>NX3439</v>
          </cell>
        </row>
        <row r="146">
          <cell r="A146" t="str">
            <v>NX3425</v>
          </cell>
        </row>
        <row r="147">
          <cell r="A147" t="str">
            <v>NX3422</v>
          </cell>
        </row>
        <row r="148">
          <cell r="A148" t="str">
            <v>NX3455</v>
          </cell>
        </row>
        <row r="149">
          <cell r="A149">
            <v>280346</v>
          </cell>
        </row>
        <row r="150">
          <cell r="A150">
            <v>280090</v>
          </cell>
        </row>
        <row r="151">
          <cell r="A151">
            <v>280341</v>
          </cell>
        </row>
        <row r="152">
          <cell r="A152">
            <v>280094</v>
          </cell>
        </row>
        <row r="153">
          <cell r="A153">
            <v>280161</v>
          </cell>
        </row>
        <row r="154">
          <cell r="A154">
            <v>280246</v>
          </cell>
        </row>
        <row r="155">
          <cell r="A155">
            <v>280176</v>
          </cell>
        </row>
        <row r="156">
          <cell r="A156">
            <v>280098</v>
          </cell>
        </row>
        <row r="157">
          <cell r="A157" t="str">
            <v>NX3456</v>
          </cell>
        </row>
        <row r="158">
          <cell r="A158" t="str">
            <v>NX3457</v>
          </cell>
        </row>
        <row r="159">
          <cell r="A159" t="str">
            <v>NX3445</v>
          </cell>
        </row>
        <row r="160">
          <cell r="A160" t="str">
            <v>NX3435</v>
          </cell>
        </row>
        <row r="161">
          <cell r="A161" t="str">
            <v>NX3423</v>
          </cell>
        </row>
        <row r="162">
          <cell r="A162" t="str">
            <v>NX3535</v>
          </cell>
        </row>
        <row r="163">
          <cell r="A163" t="str">
            <v>NX3536</v>
          </cell>
        </row>
        <row r="164">
          <cell r="A164">
            <v>280239</v>
          </cell>
        </row>
        <row r="165">
          <cell r="A165" t="str">
            <v>NX3482</v>
          </cell>
        </row>
        <row r="166">
          <cell r="A166" t="str">
            <v>NX3483</v>
          </cell>
        </row>
        <row r="167">
          <cell r="A167" t="str">
            <v>NX3484</v>
          </cell>
        </row>
        <row r="168">
          <cell r="A168" t="str">
            <v>NX3542</v>
          </cell>
        </row>
        <row r="169">
          <cell r="A169" t="str">
            <v>NX3567</v>
          </cell>
        </row>
        <row r="170">
          <cell r="A170">
            <v>280241</v>
          </cell>
        </row>
        <row r="171">
          <cell r="A171">
            <v>280222</v>
          </cell>
        </row>
        <row r="172">
          <cell r="A172" t="str">
            <v>NX3495</v>
          </cell>
        </row>
        <row r="173">
          <cell r="A173" t="str">
            <v>NX3480</v>
          </cell>
        </row>
        <row r="174">
          <cell r="A174" t="str">
            <v>NX3461</v>
          </cell>
        </row>
        <row r="175">
          <cell r="A175">
            <v>280197</v>
          </cell>
        </row>
        <row r="176">
          <cell r="A176">
            <v>280150</v>
          </cell>
        </row>
        <row r="177">
          <cell r="A177">
            <v>280264</v>
          </cell>
        </row>
        <row r="178">
          <cell r="A178">
            <v>280258</v>
          </cell>
        </row>
        <row r="179">
          <cell r="A179">
            <v>280328</v>
          </cell>
        </row>
        <row r="180">
          <cell r="A180">
            <v>280257</v>
          </cell>
        </row>
        <row r="181">
          <cell r="A181">
            <v>280227</v>
          </cell>
        </row>
        <row r="182">
          <cell r="A182">
            <v>280315</v>
          </cell>
        </row>
        <row r="183">
          <cell r="A183">
            <v>280327</v>
          </cell>
        </row>
        <row r="184">
          <cell r="A184">
            <v>280332</v>
          </cell>
        </row>
        <row r="185">
          <cell r="A185">
            <v>280325</v>
          </cell>
        </row>
        <row r="186">
          <cell r="A186">
            <v>280397</v>
          </cell>
        </row>
        <row r="187">
          <cell r="A187">
            <v>280401</v>
          </cell>
        </row>
        <row r="188">
          <cell r="A188">
            <v>280414</v>
          </cell>
        </row>
        <row r="189">
          <cell r="A189" t="str">
            <v>NX3462</v>
          </cell>
        </row>
        <row r="190">
          <cell r="A190" t="str">
            <v>NX3478</v>
          </cell>
        </row>
        <row r="191">
          <cell r="A191" t="str">
            <v>NX3485</v>
          </cell>
        </row>
        <row r="192">
          <cell r="A192" t="str">
            <v>NX3454</v>
          </cell>
        </row>
        <row r="193">
          <cell r="A193" t="str">
            <v>NX3402</v>
          </cell>
        </row>
        <row r="194">
          <cell r="A194" t="str">
            <v>NX3403</v>
          </cell>
        </row>
        <row r="195">
          <cell r="A195" t="str">
            <v>NX3477</v>
          </cell>
        </row>
        <row r="196">
          <cell r="A196" t="str">
            <v>NX3492</v>
          </cell>
        </row>
        <row r="197">
          <cell r="A197" t="str">
            <v>NX3459</v>
          </cell>
        </row>
        <row r="198">
          <cell r="A198" t="str">
            <v>NX3428</v>
          </cell>
        </row>
        <row r="199">
          <cell r="A199">
            <v>280100</v>
          </cell>
        </row>
        <row r="200">
          <cell r="A200">
            <v>280031</v>
          </cell>
        </row>
        <row r="201">
          <cell r="A201">
            <v>280244</v>
          </cell>
        </row>
        <row r="202">
          <cell r="A202">
            <v>280235</v>
          </cell>
        </row>
        <row r="203">
          <cell r="A203">
            <v>280232</v>
          </cell>
        </row>
        <row r="204">
          <cell r="A204">
            <v>280234</v>
          </cell>
        </row>
        <row r="205">
          <cell r="A205">
            <v>280129</v>
          </cell>
        </row>
        <row r="206">
          <cell r="A206">
            <v>280138</v>
          </cell>
        </row>
        <row r="207">
          <cell r="A207">
            <v>280216</v>
          </cell>
        </row>
        <row r="208">
          <cell r="A208">
            <v>280051</v>
          </cell>
        </row>
        <row r="209">
          <cell r="A209" t="str">
            <v>NX3497</v>
          </cell>
        </row>
        <row r="210">
          <cell r="A210" t="str">
            <v>NX3498</v>
          </cell>
        </row>
        <row r="211">
          <cell r="A211" t="str">
            <v>NX3509</v>
          </cell>
        </row>
        <row r="212">
          <cell r="A212" t="str">
            <v>NX3507</v>
          </cell>
        </row>
        <row r="213">
          <cell r="A213" t="str">
            <v>NX3557</v>
          </cell>
        </row>
        <row r="214">
          <cell r="A214" t="str">
            <v>NX3433</v>
          </cell>
        </row>
        <row r="215">
          <cell r="A215" t="str">
            <v>NX3434</v>
          </cell>
        </row>
        <row r="216">
          <cell r="A216" t="str">
            <v>NX3432</v>
          </cell>
        </row>
        <row r="217">
          <cell r="A217" t="str">
            <v>NX3537</v>
          </cell>
        </row>
        <row r="218">
          <cell r="A218" t="str">
            <v>NX3447</v>
          </cell>
        </row>
        <row r="219">
          <cell r="A219" t="str">
            <v>NX3526</v>
          </cell>
        </row>
        <row r="220">
          <cell r="A220" t="str">
            <v>NX3530</v>
          </cell>
        </row>
        <row r="221">
          <cell r="A221" t="str">
            <v>NX3553</v>
          </cell>
        </row>
        <row r="222">
          <cell r="A222" t="str">
            <v>NX3504</v>
          </cell>
        </row>
        <row r="223">
          <cell r="A223" t="str">
            <v>NX3508</v>
          </cell>
        </row>
        <row r="224">
          <cell r="A224" t="str">
            <v>NX3511</v>
          </cell>
        </row>
        <row r="225">
          <cell r="A225" t="str">
            <v>NX3555</v>
          </cell>
        </row>
        <row r="226">
          <cell r="A226" t="str">
            <v>NX3543</v>
          </cell>
        </row>
        <row r="227">
          <cell r="A227" t="str">
            <v>NX3465</v>
          </cell>
        </row>
        <row r="228">
          <cell r="A228" t="str">
            <v>NX3550</v>
          </cell>
        </row>
        <row r="229">
          <cell r="A229" t="str">
            <v>NX3513</v>
          </cell>
        </row>
        <row r="230">
          <cell r="A230">
            <v>280388</v>
          </cell>
        </row>
        <row r="231">
          <cell r="A231">
            <v>280319</v>
          </cell>
        </row>
        <row r="232">
          <cell r="A232">
            <v>280237</v>
          </cell>
        </row>
        <row r="233">
          <cell r="A233">
            <v>280343</v>
          </cell>
        </row>
        <row r="234">
          <cell r="A234">
            <v>280269</v>
          </cell>
        </row>
        <row r="235">
          <cell r="A235">
            <v>280273</v>
          </cell>
        </row>
        <row r="236">
          <cell r="A236">
            <v>280300</v>
          </cell>
        </row>
        <row r="237">
          <cell r="A237">
            <v>280297</v>
          </cell>
        </row>
        <row r="238">
          <cell r="A238">
            <v>280295</v>
          </cell>
        </row>
        <row r="239">
          <cell r="A239">
            <v>280332</v>
          </cell>
        </row>
        <row r="240">
          <cell r="A240">
            <v>280214</v>
          </cell>
        </row>
        <row r="241">
          <cell r="A241">
            <v>280101</v>
          </cell>
        </row>
        <row r="242">
          <cell r="A242" t="str">
            <v>NX3467</v>
          </cell>
        </row>
        <row r="243">
          <cell r="A243" t="str">
            <v>NX3534</v>
          </cell>
        </row>
        <row r="244">
          <cell r="A244" t="str">
            <v>NX3518</v>
          </cell>
        </row>
        <row r="245">
          <cell r="A245" t="str">
            <v>NX3521</v>
          </cell>
        </row>
        <row r="246">
          <cell r="A246" t="str">
            <v>NX3552</v>
          </cell>
        </row>
        <row r="247">
          <cell r="A247" t="str">
            <v>NX3525</v>
          </cell>
        </row>
        <row r="248">
          <cell r="A248">
            <v>280279</v>
          </cell>
        </row>
        <row r="249">
          <cell r="A249">
            <v>280278</v>
          </cell>
        </row>
        <row r="250">
          <cell r="A250">
            <v>280313</v>
          </cell>
        </row>
        <row r="251">
          <cell r="A251">
            <v>280306</v>
          </cell>
        </row>
        <row r="252">
          <cell r="A252">
            <v>280308</v>
          </cell>
        </row>
        <row r="253">
          <cell r="A253">
            <v>280015</v>
          </cell>
        </row>
        <row r="254">
          <cell r="A254">
            <v>280312</v>
          </cell>
        </row>
        <row r="255">
          <cell r="A255">
            <v>280289</v>
          </cell>
        </row>
        <row r="256">
          <cell r="A256">
            <v>280326</v>
          </cell>
        </row>
        <row r="257">
          <cell r="A257">
            <v>280291</v>
          </cell>
        </row>
        <row r="258">
          <cell r="A258">
            <v>280284</v>
          </cell>
        </row>
        <row r="259">
          <cell r="A259">
            <v>280288</v>
          </cell>
        </row>
        <row r="260">
          <cell r="A260">
            <v>280293</v>
          </cell>
        </row>
        <row r="261">
          <cell r="A261">
            <v>280301</v>
          </cell>
        </row>
        <row r="262">
          <cell r="A262">
            <v>280292</v>
          </cell>
        </row>
        <row r="263">
          <cell r="A263">
            <v>280290</v>
          </cell>
        </row>
        <row r="264">
          <cell r="A264" t="str">
            <v>NX3515</v>
          </cell>
        </row>
        <row r="265">
          <cell r="A265" t="str">
            <v>NX3514</v>
          </cell>
        </row>
        <row r="266">
          <cell r="A266" t="str">
            <v>NX3516</v>
          </cell>
        </row>
        <row r="267">
          <cell r="A267" t="str">
            <v>NX3545</v>
          </cell>
        </row>
        <row r="268">
          <cell r="A268" t="str">
            <v>NX3517</v>
          </cell>
        </row>
        <row r="269">
          <cell r="A269" t="str">
            <v>NX3523</v>
          </cell>
        </row>
        <row r="270">
          <cell r="A270" t="str">
            <v>NX3524</v>
          </cell>
        </row>
        <row r="271">
          <cell r="A271" t="str">
            <v>NX3556</v>
          </cell>
        </row>
        <row r="272">
          <cell r="A272" t="str">
            <v>NX3544</v>
          </cell>
        </row>
        <row r="273">
          <cell r="A273">
            <v>280380</v>
          </cell>
        </row>
        <row r="274">
          <cell r="A274">
            <v>280303</v>
          </cell>
        </row>
        <row r="275">
          <cell r="A275">
            <v>280381</v>
          </cell>
        </row>
        <row r="276">
          <cell r="A276">
            <v>280266</v>
          </cell>
        </row>
        <row r="277">
          <cell r="A277">
            <v>280128</v>
          </cell>
        </row>
        <row r="278">
          <cell r="A278">
            <v>280286</v>
          </cell>
        </row>
        <row r="279">
          <cell r="A279">
            <v>280290</v>
          </cell>
        </row>
        <row r="280">
          <cell r="A280">
            <v>280305</v>
          </cell>
        </row>
        <row r="281">
          <cell r="A281" t="str">
            <v>NX3531</v>
          </cell>
        </row>
        <row r="282">
          <cell r="A282" t="str">
            <v>NX3532</v>
          </cell>
        </row>
        <row r="283">
          <cell r="A283" t="str">
            <v>NX3533</v>
          </cell>
        </row>
        <row r="284">
          <cell r="A284" t="str">
            <v>NX3554</v>
          </cell>
        </row>
        <row r="285">
          <cell r="A285" t="str">
            <v>NX3452</v>
          </cell>
        </row>
        <row r="286">
          <cell r="A286" t="str">
            <v>NX3448</v>
          </cell>
        </row>
        <row r="287">
          <cell r="A287" t="str">
            <v>NX3479</v>
          </cell>
        </row>
        <row r="288">
          <cell r="A288" t="str">
            <v>NX3487</v>
          </cell>
        </row>
        <row r="289">
          <cell r="A289" t="str">
            <v>NX3406</v>
          </cell>
        </row>
        <row r="290">
          <cell r="A290">
            <v>280380</v>
          </cell>
        </row>
        <row r="291">
          <cell r="A291">
            <v>280453</v>
          </cell>
        </row>
        <row r="292">
          <cell r="A292">
            <v>280452</v>
          </cell>
        </row>
        <row r="293">
          <cell r="A293">
            <v>280280</v>
          </cell>
        </row>
        <row r="294">
          <cell r="A294">
            <v>280316</v>
          </cell>
        </row>
        <row r="295">
          <cell r="A295">
            <v>280112</v>
          </cell>
        </row>
        <row r="296">
          <cell r="A296">
            <v>280146</v>
          </cell>
        </row>
        <row r="297">
          <cell r="A297">
            <v>280099</v>
          </cell>
        </row>
        <row r="298">
          <cell r="A298">
            <v>280108</v>
          </cell>
        </row>
        <row r="299">
          <cell r="A299">
            <v>280103</v>
          </cell>
        </row>
        <row r="300">
          <cell r="A300">
            <v>280194</v>
          </cell>
        </row>
        <row r="301">
          <cell r="A301">
            <v>280182</v>
          </cell>
        </row>
        <row r="302">
          <cell r="A302" t="str">
            <v>NX3571</v>
          </cell>
        </row>
        <row r="303">
          <cell r="A303">
            <v>280464</v>
          </cell>
        </row>
        <row r="304">
          <cell r="A304" t="str">
            <v>NX3548</v>
          </cell>
        </row>
        <row r="305">
          <cell r="A305" t="str">
            <v>NX3549</v>
          </cell>
        </row>
        <row r="306">
          <cell r="A306" t="str">
            <v>NX3570</v>
          </cell>
        </row>
        <row r="307">
          <cell r="A307" t="str">
            <v>NX3540</v>
          </cell>
        </row>
        <row r="308">
          <cell r="A308">
            <v>280253</v>
          </cell>
        </row>
        <row r="309">
          <cell r="A309">
            <v>280444</v>
          </cell>
        </row>
        <row r="310">
          <cell r="A310">
            <v>280416</v>
          </cell>
        </row>
        <row r="311">
          <cell r="A311">
            <v>280429</v>
          </cell>
        </row>
        <row r="312">
          <cell r="A312">
            <v>280461</v>
          </cell>
        </row>
        <row r="313">
          <cell r="A313">
            <v>280417</v>
          </cell>
        </row>
        <row r="314">
          <cell r="A314">
            <v>280127</v>
          </cell>
        </row>
        <row r="315">
          <cell r="A315">
            <v>280462</v>
          </cell>
        </row>
        <row r="316">
          <cell r="A316">
            <v>280435</v>
          </cell>
        </row>
        <row r="317">
          <cell r="A317">
            <v>280436</v>
          </cell>
        </row>
        <row r="318">
          <cell r="A318">
            <v>280421</v>
          </cell>
        </row>
        <row r="319">
          <cell r="A319">
            <v>280422</v>
          </cell>
        </row>
        <row r="320">
          <cell r="A320">
            <v>280437</v>
          </cell>
        </row>
        <row r="321">
          <cell r="A321">
            <v>280451</v>
          </cell>
        </row>
        <row r="322">
          <cell r="A322">
            <v>280423</v>
          </cell>
        </row>
        <row r="323">
          <cell r="A323">
            <v>280427</v>
          </cell>
        </row>
        <row r="324">
          <cell r="A324">
            <v>280428</v>
          </cell>
        </row>
        <row r="325">
          <cell r="A325">
            <v>280411</v>
          </cell>
        </row>
        <row r="326">
          <cell r="A326">
            <v>280412</v>
          </cell>
        </row>
        <row r="327">
          <cell r="A327">
            <v>280447</v>
          </cell>
        </row>
        <row r="328">
          <cell r="A328">
            <v>280448</v>
          </cell>
        </row>
        <row r="329">
          <cell r="A329">
            <v>280449</v>
          </cell>
        </row>
        <row r="330">
          <cell r="A330">
            <v>280450</v>
          </cell>
        </row>
        <row r="331">
          <cell r="A331">
            <v>280441</v>
          </cell>
        </row>
        <row r="332">
          <cell r="A332">
            <v>280456</v>
          </cell>
        </row>
        <row r="333">
          <cell r="A333">
            <v>280434</v>
          </cell>
        </row>
        <row r="334">
          <cell r="A334">
            <v>280430</v>
          </cell>
        </row>
        <row r="335">
          <cell r="A335">
            <v>280431</v>
          </cell>
        </row>
        <row r="336">
          <cell r="A336">
            <v>280432</v>
          </cell>
        </row>
        <row r="337">
          <cell r="A337">
            <v>280253</v>
          </cell>
        </row>
        <row r="338">
          <cell r="A338">
            <v>280462</v>
          </cell>
        </row>
        <row r="339">
          <cell r="A339">
            <v>280463</v>
          </cell>
        </row>
        <row r="340">
          <cell r="A340">
            <v>280465</v>
          </cell>
        </row>
        <row r="341">
          <cell r="A341">
            <v>280387</v>
          </cell>
        </row>
        <row r="342">
          <cell r="A342">
            <v>280410</v>
          </cell>
        </row>
        <row r="343">
          <cell r="A343">
            <v>280393</v>
          </cell>
        </row>
        <row r="344">
          <cell r="A344">
            <v>280386</v>
          </cell>
        </row>
        <row r="345">
          <cell r="A345">
            <v>280389</v>
          </cell>
        </row>
        <row r="346">
          <cell r="A346">
            <v>280361</v>
          </cell>
        </row>
        <row r="347">
          <cell r="A347">
            <v>280355</v>
          </cell>
        </row>
        <row r="348">
          <cell r="A348">
            <v>280395</v>
          </cell>
        </row>
        <row r="349">
          <cell r="A349">
            <v>280394</v>
          </cell>
        </row>
        <row r="350">
          <cell r="A350">
            <v>280348</v>
          </cell>
        </row>
        <row r="351">
          <cell r="A351">
            <v>280392</v>
          </cell>
        </row>
        <row r="352">
          <cell r="A352">
            <v>280448</v>
          </cell>
        </row>
        <row r="353">
          <cell r="A353">
            <v>280441</v>
          </cell>
        </row>
        <row r="354">
          <cell r="A354">
            <v>280456</v>
          </cell>
        </row>
        <row r="355">
          <cell r="A355">
            <v>280349</v>
          </cell>
        </row>
        <row r="356">
          <cell r="A356">
            <v>280396</v>
          </cell>
        </row>
        <row r="357">
          <cell r="A357">
            <v>280384</v>
          </cell>
        </row>
        <row r="358">
          <cell r="A358">
            <v>280367</v>
          </cell>
        </row>
        <row r="359">
          <cell r="A359">
            <v>280359</v>
          </cell>
        </row>
        <row r="360">
          <cell r="A360">
            <v>280352</v>
          </cell>
        </row>
        <row r="361">
          <cell r="A361">
            <v>280377</v>
          </cell>
        </row>
        <row r="362">
          <cell r="A362">
            <v>280347</v>
          </cell>
        </row>
        <row r="363">
          <cell r="A363">
            <v>280379</v>
          </cell>
        </row>
        <row r="364">
          <cell r="A364">
            <v>280469</v>
          </cell>
        </row>
        <row r="365">
          <cell r="A365">
            <v>280409</v>
          </cell>
        </row>
        <row r="366">
          <cell r="A366" t="str">
            <v>NX3401</v>
          </cell>
        </row>
        <row r="367">
          <cell r="A367">
            <v>280458</v>
          </cell>
        </row>
        <row r="368">
          <cell r="A368">
            <v>280356</v>
          </cell>
        </row>
        <row r="369">
          <cell r="A369">
            <v>280471</v>
          </cell>
        </row>
        <row r="370">
          <cell r="A370" t="str">
            <v>NX3529</v>
          </cell>
        </row>
      </sheetData>
      <sheetData sheetId="15">
        <row r="2">
          <cell r="E2">
            <v>280347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0CECA-62FD-4CF4-A3B9-16AAC9649F7D}">
  <sheetPr codeName="Planilha37">
    <tabColor rgb="FF91420D"/>
    <pageSetUpPr fitToPage="1"/>
  </sheetPr>
  <dimension ref="A1:U37"/>
  <sheetViews>
    <sheetView showGridLines="0" tabSelected="1" zoomScale="40" zoomScaleNormal="40" workbookViewId="0">
      <pane xSplit="5" ySplit="3" topLeftCell="K12" activePane="bottomRight" state="frozen"/>
      <selection pane="topRight" sqref="A1:AC17"/>
      <selection pane="bottomLeft" sqref="A1:AC17"/>
      <selection pane="bottomRight" activeCell="C14" sqref="C14"/>
    </sheetView>
  </sheetViews>
  <sheetFormatPr defaultColWidth="8.85546875" defaultRowHeight="12.75" x14ac:dyDescent="0.2"/>
  <cols>
    <col min="1" max="1" width="49.28515625" style="7" customWidth="1"/>
    <col min="2" max="2" width="33.5703125" style="7" customWidth="1"/>
    <col min="3" max="3" width="24.5703125" style="7" customWidth="1"/>
    <col min="4" max="4" width="22" style="7" customWidth="1"/>
    <col min="5" max="5" width="42.42578125" style="7" customWidth="1"/>
    <col min="6" max="6" width="31.28515625" style="7" customWidth="1"/>
    <col min="7" max="8" width="27.42578125" style="7" customWidth="1"/>
    <col min="9" max="9" width="32" style="7" customWidth="1"/>
    <col min="10" max="13" width="61.7109375" style="7" customWidth="1"/>
    <col min="14" max="14" width="32" style="24" customWidth="1"/>
    <col min="15" max="16" width="32" style="25" customWidth="1"/>
    <col min="17" max="17" width="33.7109375" style="25" customWidth="1"/>
    <col min="18" max="19" width="26.5703125" style="26" customWidth="1"/>
    <col min="20" max="21" width="28.42578125" style="6" customWidth="1"/>
    <col min="22" max="16384" width="8.85546875" style="7"/>
  </cols>
  <sheetData>
    <row r="1" spans="1:21" ht="46.15" customHeight="1" x14ac:dyDescent="0.2">
      <c r="B1" s="31"/>
      <c r="C1" s="31"/>
      <c r="D1" s="32" t="s">
        <v>56</v>
      </c>
      <c r="E1" s="30">
        <v>45580</v>
      </c>
      <c r="F1" s="1"/>
      <c r="G1" s="3"/>
      <c r="H1" s="3"/>
      <c r="I1" s="4"/>
      <c r="J1" s="4"/>
      <c r="K1" s="4"/>
      <c r="L1" s="4"/>
      <c r="M1" s="4"/>
      <c r="N1" s="3"/>
      <c r="O1" s="33"/>
      <c r="P1" s="33"/>
      <c r="Q1" s="33"/>
      <c r="R1" s="34"/>
      <c r="S1" s="34"/>
      <c r="T1" s="5" t="s">
        <v>0</v>
      </c>
      <c r="U1" s="5" t="s">
        <v>1</v>
      </c>
    </row>
    <row r="2" spans="1:21" ht="34.15" customHeight="1" x14ac:dyDescent="0.2">
      <c r="B2" s="1"/>
      <c r="C2" s="1"/>
      <c r="D2" s="2"/>
      <c r="E2" s="8"/>
      <c r="F2" s="1"/>
      <c r="G2" s="3"/>
      <c r="H2" s="3"/>
      <c r="I2" s="4"/>
      <c r="J2" s="4"/>
      <c r="K2" s="4"/>
      <c r="L2" s="4"/>
      <c r="M2" s="4"/>
      <c r="N2" s="3"/>
      <c r="O2" s="33"/>
      <c r="P2" s="33"/>
      <c r="Q2" s="33"/>
      <c r="R2" s="34"/>
      <c r="S2" s="34"/>
      <c r="T2" s="5"/>
      <c r="U2" s="5"/>
    </row>
    <row r="3" spans="1:21" s="12" customFormat="1" ht="81" customHeight="1" x14ac:dyDescent="0.25">
      <c r="B3" s="9"/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58</v>
      </c>
      <c r="I3" s="9" t="s">
        <v>7</v>
      </c>
      <c r="J3" s="9" t="s">
        <v>4</v>
      </c>
      <c r="K3" s="9" t="s">
        <v>645</v>
      </c>
      <c r="L3" s="9" t="s">
        <v>646</v>
      </c>
      <c r="M3" s="9" t="s">
        <v>647</v>
      </c>
      <c r="N3" s="9" t="s">
        <v>8</v>
      </c>
      <c r="O3" s="9" t="s">
        <v>9</v>
      </c>
      <c r="P3" s="9" t="s">
        <v>10</v>
      </c>
      <c r="Q3" s="9" t="s">
        <v>11</v>
      </c>
      <c r="R3" s="10" t="s">
        <v>57</v>
      </c>
      <c r="S3" s="10" t="s">
        <v>12</v>
      </c>
      <c r="T3" s="11" t="s">
        <v>13</v>
      </c>
      <c r="U3" s="11" t="s">
        <v>13</v>
      </c>
    </row>
    <row r="4" spans="1:21" ht="150" customHeight="1" x14ac:dyDescent="0.2">
      <c r="A4" s="7" t="s">
        <v>448</v>
      </c>
      <c r="B4" s="37">
        <v>280051001</v>
      </c>
      <c r="C4" s="37">
        <v>280051</v>
      </c>
      <c r="D4" s="13"/>
      <c r="E4" s="14" t="s">
        <v>14</v>
      </c>
      <c r="F4" s="14" t="s">
        <v>15</v>
      </c>
      <c r="G4" s="14" t="s">
        <v>16</v>
      </c>
      <c r="H4" s="14" t="s">
        <v>60</v>
      </c>
      <c r="I4" s="14" t="s">
        <v>17</v>
      </c>
      <c r="J4" s="14" t="s">
        <v>63</v>
      </c>
      <c r="K4" s="14" t="s">
        <v>651</v>
      </c>
      <c r="L4" s="14" t="s">
        <v>668</v>
      </c>
      <c r="M4" s="14" t="s">
        <v>709</v>
      </c>
      <c r="N4" s="15" t="s">
        <v>53</v>
      </c>
      <c r="O4" s="16">
        <v>78</v>
      </c>
      <c r="P4" s="16">
        <v>88</v>
      </c>
      <c r="Q4" s="16">
        <v>166</v>
      </c>
      <c r="R4" s="10">
        <v>45545</v>
      </c>
      <c r="S4" s="10" t="s">
        <v>18</v>
      </c>
      <c r="T4" s="17">
        <v>789.9</v>
      </c>
      <c r="U4" s="17">
        <v>1789</v>
      </c>
    </row>
    <row r="5" spans="1:21" ht="150" customHeight="1" x14ac:dyDescent="0.2">
      <c r="A5" s="7" t="s">
        <v>449</v>
      </c>
      <c r="B5" s="37">
        <v>280173001</v>
      </c>
      <c r="C5" s="37">
        <v>280173</v>
      </c>
      <c r="D5" s="18"/>
      <c r="E5" s="14" t="s">
        <v>19</v>
      </c>
      <c r="F5" s="14" t="s">
        <v>20</v>
      </c>
      <c r="G5" s="14" t="s">
        <v>16</v>
      </c>
      <c r="H5" s="14" t="s">
        <v>60</v>
      </c>
      <c r="I5" s="14" t="s">
        <v>21</v>
      </c>
      <c r="J5" s="14" t="s">
        <v>64</v>
      </c>
      <c r="K5" s="14" t="s">
        <v>648</v>
      </c>
      <c r="L5" s="14" t="s">
        <v>669</v>
      </c>
      <c r="M5" s="14" t="s">
        <v>710</v>
      </c>
      <c r="N5" s="15" t="s">
        <v>53</v>
      </c>
      <c r="O5" s="16">
        <v>34</v>
      </c>
      <c r="P5" s="16">
        <v>68</v>
      </c>
      <c r="Q5" s="16">
        <v>102</v>
      </c>
      <c r="R5" s="10">
        <v>45562</v>
      </c>
      <c r="S5" s="10" t="s">
        <v>18</v>
      </c>
      <c r="T5" s="17">
        <v>319.89999999999998</v>
      </c>
      <c r="U5" s="17">
        <v>1289</v>
      </c>
    </row>
    <row r="6" spans="1:21" ht="150" customHeight="1" x14ac:dyDescent="0.2">
      <c r="A6" s="7" t="s">
        <v>450</v>
      </c>
      <c r="B6" s="37">
        <v>280173005</v>
      </c>
      <c r="C6" s="37">
        <v>280173</v>
      </c>
      <c r="D6" s="18"/>
      <c r="E6" s="14" t="s">
        <v>19</v>
      </c>
      <c r="F6" s="14" t="s">
        <v>20</v>
      </c>
      <c r="G6" s="14" t="s">
        <v>23</v>
      </c>
      <c r="H6" s="14" t="s">
        <v>61</v>
      </c>
      <c r="I6" s="14" t="s">
        <v>21</v>
      </c>
      <c r="J6" s="14" t="s">
        <v>65</v>
      </c>
      <c r="K6" s="14" t="s">
        <v>649</v>
      </c>
      <c r="L6" s="14" t="s">
        <v>670</v>
      </c>
      <c r="M6" s="14" t="s">
        <v>711</v>
      </c>
      <c r="N6" s="15" t="s">
        <v>53</v>
      </c>
      <c r="O6" s="16">
        <v>82</v>
      </c>
      <c r="P6" s="16">
        <v>68</v>
      </c>
      <c r="Q6" s="16">
        <v>150</v>
      </c>
      <c r="R6" s="10">
        <v>45562</v>
      </c>
      <c r="S6" s="10" t="s">
        <v>18</v>
      </c>
      <c r="T6" s="17">
        <v>319.89999999999998</v>
      </c>
      <c r="U6" s="17">
        <v>889</v>
      </c>
    </row>
    <row r="7" spans="1:21" ht="150" customHeight="1" x14ac:dyDescent="0.2">
      <c r="A7" s="7" t="s">
        <v>451</v>
      </c>
      <c r="B7" s="37">
        <v>280242001</v>
      </c>
      <c r="C7" s="37">
        <v>280242</v>
      </c>
      <c r="D7" s="18"/>
      <c r="E7" s="14" t="s">
        <v>24</v>
      </c>
      <c r="F7" s="14" t="s">
        <v>25</v>
      </c>
      <c r="G7" s="14" t="s">
        <v>16</v>
      </c>
      <c r="H7" s="14" t="s">
        <v>60</v>
      </c>
      <c r="I7" s="14" t="s">
        <v>21</v>
      </c>
      <c r="J7" s="14" t="s">
        <v>66</v>
      </c>
      <c r="K7" s="14" t="s">
        <v>650</v>
      </c>
      <c r="L7" s="14" t="s">
        <v>669</v>
      </c>
      <c r="M7" s="14" t="s">
        <v>712</v>
      </c>
      <c r="N7" s="15" t="s">
        <v>53</v>
      </c>
      <c r="O7" s="16">
        <v>83</v>
      </c>
      <c r="P7" s="16">
        <v>168</v>
      </c>
      <c r="Q7" s="16">
        <v>251</v>
      </c>
      <c r="R7" s="10">
        <v>45562</v>
      </c>
      <c r="S7" s="10" t="s">
        <v>18</v>
      </c>
      <c r="T7" s="17">
        <v>789.9</v>
      </c>
      <c r="U7" s="17">
        <v>2489</v>
      </c>
    </row>
    <row r="8" spans="1:21" ht="150" customHeight="1" x14ac:dyDescent="0.2">
      <c r="A8" s="7" t="s">
        <v>452</v>
      </c>
      <c r="B8" s="37">
        <v>280242005</v>
      </c>
      <c r="C8" s="37">
        <v>280242</v>
      </c>
      <c r="D8" s="19"/>
      <c r="E8" s="14" t="s">
        <v>24</v>
      </c>
      <c r="F8" s="14" t="s">
        <v>25</v>
      </c>
      <c r="G8" s="14" t="s">
        <v>23</v>
      </c>
      <c r="H8" s="14" t="s">
        <v>61</v>
      </c>
      <c r="I8" s="14" t="s">
        <v>21</v>
      </c>
      <c r="J8" s="14" t="s">
        <v>67</v>
      </c>
      <c r="K8" s="14" t="s">
        <v>652</v>
      </c>
      <c r="L8" s="14" t="s">
        <v>668</v>
      </c>
      <c r="M8" s="14" t="s">
        <v>713</v>
      </c>
      <c r="N8" s="15" t="s">
        <v>53</v>
      </c>
      <c r="O8" s="16">
        <v>126</v>
      </c>
      <c r="P8" s="16">
        <v>180</v>
      </c>
      <c r="Q8" s="16">
        <v>306</v>
      </c>
      <c r="R8" s="10">
        <v>45562</v>
      </c>
      <c r="S8" s="10" t="s">
        <v>18</v>
      </c>
      <c r="T8" s="17">
        <v>789.9</v>
      </c>
      <c r="U8" s="17">
        <v>2489</v>
      </c>
    </row>
    <row r="9" spans="1:21" ht="150" customHeight="1" x14ac:dyDescent="0.2">
      <c r="A9" s="7" t="s">
        <v>453</v>
      </c>
      <c r="B9" s="37">
        <v>280388046</v>
      </c>
      <c r="C9" s="37">
        <v>280388</v>
      </c>
      <c r="E9" s="14" t="s">
        <v>29</v>
      </c>
      <c r="F9" s="14" t="s">
        <v>30</v>
      </c>
      <c r="G9" s="14" t="s">
        <v>31</v>
      </c>
      <c r="H9" s="14" t="s">
        <v>62</v>
      </c>
      <c r="I9" s="14" t="s">
        <v>32</v>
      </c>
      <c r="J9" s="14" t="s">
        <v>68</v>
      </c>
      <c r="K9" s="14" t="s">
        <v>653</v>
      </c>
      <c r="L9" s="14" t="s">
        <v>668</v>
      </c>
      <c r="M9" s="14" t="s">
        <v>714</v>
      </c>
      <c r="N9" s="15" t="s">
        <v>53</v>
      </c>
      <c r="O9" s="16">
        <v>101</v>
      </c>
      <c r="P9" s="16">
        <v>84</v>
      </c>
      <c r="Q9" s="16">
        <v>185</v>
      </c>
      <c r="R9" s="35">
        <v>45585</v>
      </c>
      <c r="S9" s="36" t="s">
        <v>59</v>
      </c>
      <c r="T9" s="17">
        <v>898</v>
      </c>
      <c r="U9" s="17">
        <v>2489</v>
      </c>
    </row>
    <row r="10" spans="1:21" ht="150" customHeight="1" x14ac:dyDescent="0.2">
      <c r="A10" s="7" t="s">
        <v>454</v>
      </c>
      <c r="B10" s="37">
        <v>280235001</v>
      </c>
      <c r="C10" s="37">
        <v>280235</v>
      </c>
      <c r="D10" s="20"/>
      <c r="E10" s="14" t="s">
        <v>38</v>
      </c>
      <c r="F10" s="14" t="s">
        <v>39</v>
      </c>
      <c r="G10" s="14" t="s">
        <v>16</v>
      </c>
      <c r="H10" s="14" t="s">
        <v>60</v>
      </c>
      <c r="I10" s="14" t="s">
        <v>40</v>
      </c>
      <c r="J10" s="14" t="s">
        <v>69</v>
      </c>
      <c r="K10" s="14" t="s">
        <v>654</v>
      </c>
      <c r="L10" s="14"/>
      <c r="M10" s="14" t="s">
        <v>715</v>
      </c>
      <c r="N10" s="15" t="s">
        <v>53</v>
      </c>
      <c r="O10" s="16">
        <v>201</v>
      </c>
      <c r="P10" s="16">
        <v>100</v>
      </c>
      <c r="Q10" s="16">
        <v>301</v>
      </c>
      <c r="R10" s="10">
        <v>45572</v>
      </c>
      <c r="S10" s="10"/>
      <c r="T10" s="17">
        <v>689.9</v>
      </c>
      <c r="U10" s="17">
        <v>1689</v>
      </c>
    </row>
    <row r="11" spans="1:21" ht="150" customHeight="1" x14ac:dyDescent="0.2">
      <c r="A11" s="7" t="s">
        <v>455</v>
      </c>
      <c r="B11" s="37">
        <v>280235005</v>
      </c>
      <c r="C11" s="37">
        <v>280235</v>
      </c>
      <c r="D11" s="20"/>
      <c r="E11" s="14" t="s">
        <v>38</v>
      </c>
      <c r="F11" s="14" t="s">
        <v>39</v>
      </c>
      <c r="G11" s="14" t="s">
        <v>23</v>
      </c>
      <c r="H11" s="14" t="s">
        <v>61</v>
      </c>
      <c r="I11" s="14" t="s">
        <v>40</v>
      </c>
      <c r="J11" s="14" t="s">
        <v>70</v>
      </c>
      <c r="K11" s="14" t="s">
        <v>655</v>
      </c>
      <c r="L11" s="14" t="s">
        <v>669</v>
      </c>
      <c r="M11" s="14" t="s">
        <v>716</v>
      </c>
      <c r="N11" s="15" t="s">
        <v>53</v>
      </c>
      <c r="O11" s="16">
        <v>264</v>
      </c>
      <c r="P11" s="16">
        <v>90</v>
      </c>
      <c r="Q11" s="16">
        <v>354</v>
      </c>
      <c r="R11" s="10">
        <v>45572</v>
      </c>
      <c r="S11" s="10" t="s">
        <v>22</v>
      </c>
      <c r="T11" s="17">
        <v>689.9</v>
      </c>
      <c r="U11" s="17">
        <v>1689</v>
      </c>
    </row>
    <row r="12" spans="1:21" ht="150" customHeight="1" x14ac:dyDescent="0.2">
      <c r="A12" s="7" t="s">
        <v>456</v>
      </c>
      <c r="B12" s="37">
        <v>280244005</v>
      </c>
      <c r="C12" s="37">
        <v>280244</v>
      </c>
      <c r="D12" s="21"/>
      <c r="E12" s="14" t="s">
        <v>41</v>
      </c>
      <c r="F12" s="14" t="s">
        <v>39</v>
      </c>
      <c r="G12" s="14" t="s">
        <v>23</v>
      </c>
      <c r="H12" s="14" t="s">
        <v>61</v>
      </c>
      <c r="I12" s="14" t="s">
        <v>40</v>
      </c>
      <c r="J12" s="14" t="s">
        <v>71</v>
      </c>
      <c r="K12" s="14" t="s">
        <v>656</v>
      </c>
      <c r="L12" s="14" t="s">
        <v>670</v>
      </c>
      <c r="M12" s="14" t="s">
        <v>717</v>
      </c>
      <c r="N12" s="15" t="s">
        <v>53</v>
      </c>
      <c r="O12" s="16">
        <v>138</v>
      </c>
      <c r="P12" s="16">
        <v>188</v>
      </c>
      <c r="Q12" s="16">
        <v>326</v>
      </c>
      <c r="R12" s="10">
        <v>45572</v>
      </c>
      <c r="S12" s="10" t="s">
        <v>22</v>
      </c>
      <c r="T12" s="17">
        <v>789.9</v>
      </c>
      <c r="U12" s="17">
        <v>1989</v>
      </c>
    </row>
    <row r="13" spans="1:21" ht="150" customHeight="1" x14ac:dyDescent="0.2">
      <c r="A13" s="7" t="s">
        <v>457</v>
      </c>
      <c r="B13" s="37">
        <v>280244001</v>
      </c>
      <c r="C13" s="37">
        <v>280244</v>
      </c>
      <c r="D13" s="21"/>
      <c r="E13" s="14" t="s">
        <v>41</v>
      </c>
      <c r="F13" s="14" t="s">
        <v>39</v>
      </c>
      <c r="G13" s="14" t="s">
        <v>16</v>
      </c>
      <c r="H13" s="14" t="s">
        <v>60</v>
      </c>
      <c r="I13" s="14" t="s">
        <v>40</v>
      </c>
      <c r="J13" s="14" t="s">
        <v>72</v>
      </c>
      <c r="K13" s="14" t="s">
        <v>657</v>
      </c>
      <c r="L13" s="14" t="s">
        <v>670</v>
      </c>
      <c r="M13" s="14" t="s">
        <v>718</v>
      </c>
      <c r="N13" s="15" t="s">
        <v>53</v>
      </c>
      <c r="O13" s="16">
        <v>126</v>
      </c>
      <c r="P13" s="16">
        <v>104</v>
      </c>
      <c r="Q13" s="16">
        <v>230</v>
      </c>
      <c r="R13" s="10">
        <v>45572</v>
      </c>
      <c r="S13" s="10" t="s">
        <v>22</v>
      </c>
      <c r="T13" s="17">
        <v>789.9</v>
      </c>
      <c r="U13" s="17">
        <v>1989</v>
      </c>
    </row>
    <row r="14" spans="1:21" ht="150" customHeight="1" x14ac:dyDescent="0.2">
      <c r="A14" s="7" t="s">
        <v>458</v>
      </c>
      <c r="B14" s="37">
        <v>280129046</v>
      </c>
      <c r="C14" s="37">
        <v>280129</v>
      </c>
      <c r="D14" s="13"/>
      <c r="E14" s="14" t="s">
        <v>42</v>
      </c>
      <c r="F14" s="14" t="s">
        <v>43</v>
      </c>
      <c r="G14" s="14" t="s">
        <v>31</v>
      </c>
      <c r="H14" s="14" t="s">
        <v>62</v>
      </c>
      <c r="I14" s="14" t="s">
        <v>44</v>
      </c>
      <c r="J14" s="14" t="s">
        <v>73</v>
      </c>
      <c r="K14" s="14" t="s">
        <v>658</v>
      </c>
      <c r="L14" s="14" t="s">
        <v>670</v>
      </c>
      <c r="M14" s="14" t="s">
        <v>719</v>
      </c>
      <c r="N14" s="15" t="s">
        <v>53</v>
      </c>
      <c r="O14" s="16">
        <v>163</v>
      </c>
      <c r="P14" s="16">
        <v>130</v>
      </c>
      <c r="Q14" s="16">
        <v>293</v>
      </c>
      <c r="R14" s="10">
        <v>45572</v>
      </c>
      <c r="S14" s="10"/>
      <c r="T14" s="17">
        <v>539.9</v>
      </c>
      <c r="U14" s="17">
        <v>1489</v>
      </c>
    </row>
    <row r="15" spans="1:21" ht="150" customHeight="1" x14ac:dyDescent="0.2">
      <c r="A15" s="7" t="s">
        <v>459</v>
      </c>
      <c r="B15" s="37">
        <v>280138046</v>
      </c>
      <c r="C15" s="37">
        <v>280138</v>
      </c>
      <c r="D15" s="19"/>
      <c r="E15" s="14" t="s">
        <v>45</v>
      </c>
      <c r="F15" s="22" t="s">
        <v>43</v>
      </c>
      <c r="G15" s="14" t="s">
        <v>31</v>
      </c>
      <c r="H15" s="14" t="s">
        <v>62</v>
      </c>
      <c r="I15" s="14" t="s">
        <v>44</v>
      </c>
      <c r="J15" s="14" t="s">
        <v>74</v>
      </c>
      <c r="K15" s="14" t="s">
        <v>659</v>
      </c>
      <c r="L15" s="14" t="s">
        <v>669</v>
      </c>
      <c r="M15" s="14" t="s">
        <v>720</v>
      </c>
      <c r="N15" s="15" t="s">
        <v>53</v>
      </c>
      <c r="O15" s="16">
        <v>185</v>
      </c>
      <c r="P15" s="16">
        <v>128</v>
      </c>
      <c r="Q15" s="16">
        <v>313</v>
      </c>
      <c r="R15" s="10">
        <v>45569</v>
      </c>
      <c r="S15" s="10"/>
      <c r="T15" s="17">
        <v>659.9</v>
      </c>
      <c r="U15" s="17">
        <v>1689</v>
      </c>
    </row>
    <row r="16" spans="1:21" ht="147.75" customHeight="1" x14ac:dyDescent="0.2">
      <c r="A16" s="7" t="s">
        <v>460</v>
      </c>
      <c r="B16" s="37">
        <v>280234046</v>
      </c>
      <c r="C16" s="37">
        <v>280234</v>
      </c>
      <c r="D16" s="18"/>
      <c r="E16" s="14" t="s">
        <v>46</v>
      </c>
      <c r="F16" s="14" t="s">
        <v>43</v>
      </c>
      <c r="G16" s="14" t="s">
        <v>31</v>
      </c>
      <c r="H16" s="14" t="s">
        <v>62</v>
      </c>
      <c r="I16" s="14" t="s">
        <v>44</v>
      </c>
      <c r="J16" s="14" t="s">
        <v>75</v>
      </c>
      <c r="K16" s="14" t="s">
        <v>660</v>
      </c>
      <c r="L16" s="14" t="s">
        <v>669</v>
      </c>
      <c r="M16" s="14" t="s">
        <v>721</v>
      </c>
      <c r="N16" s="15" t="s">
        <v>53</v>
      </c>
      <c r="O16" s="16">
        <v>65</v>
      </c>
      <c r="P16" s="16">
        <v>51</v>
      </c>
      <c r="Q16" s="16">
        <v>116</v>
      </c>
      <c r="R16" s="10">
        <v>45574</v>
      </c>
      <c r="S16" s="10"/>
      <c r="T16" s="17">
        <v>989.9</v>
      </c>
      <c r="U16" s="17">
        <v>2489</v>
      </c>
    </row>
    <row r="17" spans="1:21" ht="150" customHeight="1" x14ac:dyDescent="0.2">
      <c r="A17" s="7" t="s">
        <v>461</v>
      </c>
      <c r="B17" s="37">
        <v>280031453</v>
      </c>
      <c r="C17" s="37">
        <v>280031</v>
      </c>
      <c r="D17" s="18"/>
      <c r="E17" s="14" t="s">
        <v>47</v>
      </c>
      <c r="F17" s="14" t="s">
        <v>39</v>
      </c>
      <c r="G17" s="14" t="s">
        <v>48</v>
      </c>
      <c r="H17" s="14">
        <v>453</v>
      </c>
      <c r="I17" s="14" t="s">
        <v>40</v>
      </c>
      <c r="J17" s="14" t="s">
        <v>76</v>
      </c>
      <c r="K17" s="14" t="s">
        <v>661</v>
      </c>
      <c r="L17" s="14" t="s">
        <v>669</v>
      </c>
      <c r="M17" s="14" t="s">
        <v>722</v>
      </c>
      <c r="N17" s="15" t="s">
        <v>53</v>
      </c>
      <c r="O17" s="16">
        <v>195</v>
      </c>
      <c r="P17" s="16">
        <v>121</v>
      </c>
      <c r="Q17" s="16">
        <v>316</v>
      </c>
      <c r="R17" s="10">
        <v>45546</v>
      </c>
      <c r="S17" s="10" t="s">
        <v>18</v>
      </c>
      <c r="T17" s="17">
        <v>389.9</v>
      </c>
      <c r="U17" s="17">
        <v>989</v>
      </c>
    </row>
    <row r="18" spans="1:21" ht="150" customHeight="1" x14ac:dyDescent="0.2">
      <c r="A18" s="7" t="s">
        <v>462</v>
      </c>
      <c r="B18" s="37">
        <v>280100453</v>
      </c>
      <c r="C18" s="37">
        <v>280100</v>
      </c>
      <c r="D18" s="19"/>
      <c r="E18" s="14" t="s">
        <v>49</v>
      </c>
      <c r="F18" s="14" t="s">
        <v>39</v>
      </c>
      <c r="G18" s="14" t="s">
        <v>48</v>
      </c>
      <c r="H18" s="14">
        <v>453</v>
      </c>
      <c r="I18" s="14" t="s">
        <v>40</v>
      </c>
      <c r="J18" s="14" t="s">
        <v>77</v>
      </c>
      <c r="K18" s="14" t="s">
        <v>662</v>
      </c>
      <c r="L18" s="14" t="s">
        <v>668</v>
      </c>
      <c r="M18" s="14" t="s">
        <v>723</v>
      </c>
      <c r="N18" s="15" t="s">
        <v>53</v>
      </c>
      <c r="O18" s="16">
        <v>171</v>
      </c>
      <c r="P18" s="16">
        <v>119</v>
      </c>
      <c r="Q18" s="16">
        <v>290</v>
      </c>
      <c r="R18" s="10">
        <v>45555</v>
      </c>
      <c r="S18" s="10" t="s">
        <v>18</v>
      </c>
      <c r="T18" s="17">
        <v>699.9</v>
      </c>
      <c r="U18" s="17">
        <v>1689</v>
      </c>
    </row>
    <row r="19" spans="1:21" ht="150" customHeight="1" x14ac:dyDescent="0.2">
      <c r="A19" s="7" t="s">
        <v>463</v>
      </c>
      <c r="B19" s="37">
        <v>280244453</v>
      </c>
      <c r="C19" s="37">
        <v>280244</v>
      </c>
      <c r="D19" s="18"/>
      <c r="E19" s="14" t="s">
        <v>41</v>
      </c>
      <c r="F19" s="14" t="s">
        <v>39</v>
      </c>
      <c r="G19" s="14" t="s">
        <v>48</v>
      </c>
      <c r="H19" s="14">
        <v>453</v>
      </c>
      <c r="I19" s="14" t="s">
        <v>40</v>
      </c>
      <c r="J19" s="14" t="s">
        <v>78</v>
      </c>
      <c r="K19" s="14" t="s">
        <v>664</v>
      </c>
      <c r="L19" s="14" t="s">
        <v>669</v>
      </c>
      <c r="M19" s="14" t="s">
        <v>724</v>
      </c>
      <c r="N19" s="15" t="s">
        <v>53</v>
      </c>
      <c r="O19" s="16">
        <v>115</v>
      </c>
      <c r="P19" s="16">
        <v>119</v>
      </c>
      <c r="Q19" s="16">
        <v>234</v>
      </c>
      <c r="R19" s="10">
        <v>45572</v>
      </c>
      <c r="S19" s="10" t="s">
        <v>22</v>
      </c>
      <c r="T19" s="17">
        <v>789.9</v>
      </c>
      <c r="U19" s="17">
        <v>1989</v>
      </c>
    </row>
    <row r="20" spans="1:21" ht="150" customHeight="1" x14ac:dyDescent="0.2">
      <c r="A20" s="7" t="s">
        <v>464</v>
      </c>
      <c r="B20" s="37">
        <v>280232453</v>
      </c>
      <c r="C20" s="37">
        <v>280232</v>
      </c>
      <c r="D20" s="13"/>
      <c r="E20" s="14" t="s">
        <v>50</v>
      </c>
      <c r="F20" s="15" t="s">
        <v>51</v>
      </c>
      <c r="G20" s="14" t="s">
        <v>48</v>
      </c>
      <c r="H20" s="14">
        <v>453</v>
      </c>
      <c r="I20" s="14" t="s">
        <v>52</v>
      </c>
      <c r="J20" s="14" t="s">
        <v>79</v>
      </c>
      <c r="K20" s="14" t="s">
        <v>663</v>
      </c>
      <c r="L20" s="14" t="s">
        <v>668</v>
      </c>
      <c r="M20" s="14" t="s">
        <v>725</v>
      </c>
      <c r="N20" s="15" t="s">
        <v>53</v>
      </c>
      <c r="O20" s="16">
        <v>105</v>
      </c>
      <c r="P20" s="16">
        <v>105</v>
      </c>
      <c r="Q20" s="16">
        <v>210</v>
      </c>
      <c r="R20" s="10">
        <v>45560</v>
      </c>
      <c r="S20" s="10" t="s">
        <v>18</v>
      </c>
      <c r="T20" s="17">
        <v>589.9</v>
      </c>
      <c r="U20" s="17">
        <v>1489</v>
      </c>
    </row>
    <row r="21" spans="1:21" ht="150" customHeight="1" x14ac:dyDescent="0.2">
      <c r="A21" s="7" t="s">
        <v>465</v>
      </c>
      <c r="B21" s="37">
        <v>280232005</v>
      </c>
      <c r="C21" s="37">
        <v>280232</v>
      </c>
      <c r="D21" s="13"/>
      <c r="E21" s="14" t="s">
        <v>50</v>
      </c>
      <c r="F21" s="15" t="s">
        <v>51</v>
      </c>
      <c r="G21" s="14" t="s">
        <v>23</v>
      </c>
      <c r="H21" s="14" t="s">
        <v>61</v>
      </c>
      <c r="I21" s="14" t="s">
        <v>52</v>
      </c>
      <c r="J21" s="14" t="s">
        <v>80</v>
      </c>
      <c r="K21" s="14" t="s">
        <v>665</v>
      </c>
      <c r="L21" s="14" t="s">
        <v>669</v>
      </c>
      <c r="M21" s="14" t="s">
        <v>726</v>
      </c>
      <c r="N21" s="15" t="s">
        <v>53</v>
      </c>
      <c r="O21" s="16">
        <v>101</v>
      </c>
      <c r="P21" s="16">
        <v>113</v>
      </c>
      <c r="Q21" s="16">
        <v>214</v>
      </c>
      <c r="R21" s="10">
        <v>45552</v>
      </c>
      <c r="S21" s="10" t="s">
        <v>18</v>
      </c>
      <c r="T21" s="17">
        <v>589.9</v>
      </c>
      <c r="U21" s="17">
        <v>1489</v>
      </c>
    </row>
    <row r="22" spans="1:21" ht="150" customHeight="1" x14ac:dyDescent="0.2">
      <c r="A22" s="7" t="s">
        <v>466</v>
      </c>
      <c r="B22" s="37">
        <v>280031005</v>
      </c>
      <c r="C22" s="37">
        <v>280031</v>
      </c>
      <c r="D22" s="18"/>
      <c r="E22" s="14" t="s">
        <v>47</v>
      </c>
      <c r="F22" s="14" t="s">
        <v>39</v>
      </c>
      <c r="G22" s="14" t="s">
        <v>23</v>
      </c>
      <c r="H22" s="14" t="s">
        <v>61</v>
      </c>
      <c r="I22" s="14" t="s">
        <v>40</v>
      </c>
      <c r="J22" s="14" t="s">
        <v>81</v>
      </c>
      <c r="K22" s="14" t="s">
        <v>666</v>
      </c>
      <c r="L22" s="14" t="s">
        <v>668</v>
      </c>
      <c r="M22" s="14" t="s">
        <v>727</v>
      </c>
      <c r="N22" s="15" t="s">
        <v>53</v>
      </c>
      <c r="O22" s="16">
        <v>233</v>
      </c>
      <c r="P22" s="16">
        <v>171</v>
      </c>
      <c r="Q22" s="16">
        <v>404</v>
      </c>
      <c r="R22" s="10">
        <v>45546</v>
      </c>
      <c r="S22" s="10" t="s">
        <v>18</v>
      </c>
      <c r="T22" s="17">
        <v>389.9</v>
      </c>
      <c r="U22" s="17">
        <v>989</v>
      </c>
    </row>
    <row r="23" spans="1:21" ht="150" customHeight="1" x14ac:dyDescent="0.2">
      <c r="A23" s="7" t="s">
        <v>467</v>
      </c>
      <c r="B23" s="37">
        <v>280031001</v>
      </c>
      <c r="C23" s="37">
        <v>280031</v>
      </c>
      <c r="D23" s="23"/>
      <c r="E23" s="14" t="s">
        <v>47</v>
      </c>
      <c r="F23" s="14" t="s">
        <v>39</v>
      </c>
      <c r="G23" s="14" t="s">
        <v>16</v>
      </c>
      <c r="H23" s="14" t="s">
        <v>60</v>
      </c>
      <c r="I23" s="14" t="s">
        <v>40</v>
      </c>
      <c r="J23" s="14" t="s">
        <v>82</v>
      </c>
      <c r="K23" s="14" t="s">
        <v>667</v>
      </c>
      <c r="L23" s="14" t="s">
        <v>668</v>
      </c>
      <c r="M23" s="14" t="s">
        <v>728</v>
      </c>
      <c r="N23" s="15" t="s">
        <v>53</v>
      </c>
      <c r="O23" s="16">
        <v>184</v>
      </c>
      <c r="P23" s="16">
        <v>90</v>
      </c>
      <c r="Q23" s="16">
        <v>274</v>
      </c>
      <c r="R23" s="10">
        <v>45546</v>
      </c>
      <c r="S23" s="10" t="s">
        <v>18</v>
      </c>
      <c r="T23" s="17">
        <v>389.9</v>
      </c>
      <c r="U23" s="17">
        <v>989</v>
      </c>
    </row>
    <row r="27" spans="1:21" ht="32.25" x14ac:dyDescent="0.5">
      <c r="G27" s="27"/>
      <c r="H27" s="27"/>
      <c r="I27" s="28"/>
      <c r="J27" s="28"/>
      <c r="K27" s="28"/>
      <c r="L27" s="28"/>
      <c r="M27" s="28"/>
    </row>
    <row r="28" spans="1:21" ht="23.25" x14ac:dyDescent="0.35">
      <c r="G28" s="29"/>
      <c r="H28" s="29"/>
    </row>
    <row r="30" spans="1:21" s="26" customFormat="1" x14ac:dyDescent="0.2">
      <c r="E30" s="7"/>
      <c r="F30" s="7"/>
      <c r="G30" s="7"/>
      <c r="H30" s="7"/>
      <c r="I30" s="7"/>
      <c r="J30" s="7"/>
      <c r="K30" s="7"/>
      <c r="L30" s="7"/>
      <c r="M30" s="7"/>
      <c r="N30" s="24"/>
      <c r="O30" s="25"/>
      <c r="P30" s="25"/>
      <c r="Q30" s="25"/>
      <c r="T30" s="6"/>
      <c r="U30" s="6"/>
    </row>
    <row r="31" spans="1:21" s="26" customFormat="1" x14ac:dyDescent="0.2">
      <c r="E31" s="7"/>
      <c r="F31" s="7"/>
      <c r="G31" s="7"/>
      <c r="H31" s="7"/>
      <c r="I31" s="7"/>
      <c r="J31" s="7"/>
      <c r="K31" s="7"/>
      <c r="L31" s="7"/>
      <c r="M31" s="7"/>
      <c r="N31" s="24"/>
      <c r="O31" s="25"/>
      <c r="P31" s="25"/>
      <c r="Q31" s="25"/>
      <c r="T31" s="6"/>
      <c r="U31" s="6"/>
    </row>
    <row r="32" spans="1:21" s="26" customFormat="1" x14ac:dyDescent="0.2">
      <c r="E32" s="7"/>
      <c r="F32" s="7"/>
      <c r="G32" s="7"/>
      <c r="H32" s="7"/>
      <c r="I32" s="7"/>
      <c r="J32" s="7"/>
      <c r="K32" s="7"/>
      <c r="L32" s="7"/>
      <c r="M32" s="7"/>
      <c r="N32" s="24"/>
      <c r="O32" s="25"/>
      <c r="P32" s="25"/>
      <c r="Q32" s="25"/>
      <c r="T32" s="6"/>
      <c r="U32" s="6"/>
    </row>
    <row r="33" spans="5:21" s="26" customFormat="1" x14ac:dyDescent="0.2">
      <c r="E33" s="7"/>
      <c r="F33" s="7"/>
      <c r="G33" s="7"/>
      <c r="H33" s="7"/>
      <c r="I33" s="7"/>
      <c r="J33" s="7"/>
      <c r="K33" s="7"/>
      <c r="L33" s="7"/>
      <c r="M33" s="7"/>
      <c r="N33" s="24"/>
      <c r="O33" s="25"/>
      <c r="P33" s="25"/>
      <c r="Q33" s="25"/>
      <c r="T33" s="6"/>
      <c r="U33" s="6"/>
    </row>
    <row r="34" spans="5:21" s="26" customFormat="1" x14ac:dyDescent="0.2">
      <c r="E34" s="7"/>
      <c r="F34" s="7"/>
      <c r="G34" s="7"/>
      <c r="H34" s="7"/>
      <c r="I34" s="7"/>
      <c r="J34" s="7"/>
      <c r="K34" s="7"/>
      <c r="L34" s="7"/>
      <c r="M34" s="7"/>
      <c r="N34" s="24"/>
      <c r="O34" s="25"/>
      <c r="P34" s="25"/>
      <c r="Q34" s="25"/>
      <c r="T34" s="6"/>
      <c r="U34" s="6"/>
    </row>
    <row r="35" spans="5:21" s="26" customFormat="1" x14ac:dyDescent="0.2">
      <c r="E35" s="7"/>
      <c r="F35" s="7"/>
      <c r="G35" s="7"/>
      <c r="H35" s="7"/>
      <c r="I35" s="7"/>
      <c r="J35" s="7"/>
      <c r="K35" s="7"/>
      <c r="L35" s="7"/>
      <c r="M35" s="7"/>
      <c r="N35" s="24"/>
      <c r="O35" s="25"/>
      <c r="P35" s="25"/>
      <c r="Q35" s="25"/>
      <c r="T35" s="6"/>
      <c r="U35" s="6"/>
    </row>
    <row r="36" spans="5:21" s="26" customFormat="1" x14ac:dyDescent="0.2">
      <c r="E36" s="7"/>
      <c r="F36" s="7"/>
      <c r="G36" s="7"/>
      <c r="H36" s="7"/>
      <c r="I36" s="7"/>
      <c r="J36" s="7"/>
      <c r="K36" s="7"/>
      <c r="L36" s="7"/>
      <c r="M36" s="7"/>
      <c r="N36" s="24"/>
      <c r="O36" s="25"/>
      <c r="P36" s="25"/>
      <c r="Q36" s="25"/>
      <c r="T36" s="6"/>
      <c r="U36" s="6"/>
    </row>
    <row r="37" spans="5:21" s="26" customFormat="1" x14ac:dyDescent="0.2">
      <c r="E37" s="7"/>
      <c r="F37" s="7"/>
      <c r="G37" s="7"/>
      <c r="H37" s="7"/>
      <c r="I37" s="7"/>
      <c r="J37" s="7"/>
      <c r="K37" s="7"/>
      <c r="L37" s="7"/>
      <c r="M37" s="7"/>
      <c r="N37" s="24"/>
      <c r="O37" s="25"/>
      <c r="P37" s="25"/>
      <c r="Q37" s="25"/>
      <c r="T37" s="6"/>
      <c r="U37" s="6"/>
    </row>
  </sheetData>
  <autoFilter ref="C3:U23" xr:uid="{71674991-771D-45F8-B7AC-7A8A5B200E9B}"/>
  <conditionalFormatting sqref="N4:N23">
    <cfRule type="cellIs" dxfId="33" priority="1" operator="equal">
      <formula>"SÓ VAREJO"</formula>
    </cfRule>
    <cfRule type="cellIs" dxfId="32" priority="2" operator="equal">
      <formula>"SÓ ATACADO"</formula>
    </cfRule>
    <cfRule type="cellIs" dxfId="31" priority="25" operator="equal">
      <formula>"NÃO LIBERADO"</formula>
    </cfRule>
  </conditionalFormatting>
  <conditionalFormatting sqref="R3:S19 R20 R21:S1048576">
    <cfRule type="cellIs" dxfId="30" priority="77" operator="equal">
      <formula>"ENTREGA TOTAL"</formula>
    </cfRule>
    <cfRule type="cellIs" dxfId="29" priority="78" operator="equal">
      <formula>"ATACADO ENTREGUE"</formula>
    </cfRule>
    <cfRule type="cellIs" dxfId="28" priority="79" operator="equal">
      <formula>"ENTREGUE 1º CORTE"</formula>
    </cfRule>
    <cfRule type="cellIs" dxfId="27" priority="80" operator="equal">
      <formula>"VAREJO ENTREGUE"</formula>
    </cfRule>
  </conditionalFormatting>
  <conditionalFormatting sqref="S7 S9:S12">
    <cfRule type="cellIs" dxfId="26" priority="66" operator="equal">
      <formula>"CONSERTO"</formula>
    </cfRule>
  </conditionalFormatting>
  <conditionalFormatting sqref="S19">
    <cfRule type="cellIs" dxfId="25" priority="34" operator="equal">
      <formula>"CONSERTO"</formula>
    </cfRule>
  </conditionalFormatting>
  <conditionalFormatting sqref="S19:S20">
    <cfRule type="cellIs" dxfId="24" priority="15" operator="equal">
      <formula>"ENTREGA TOTAL"</formula>
    </cfRule>
    <cfRule type="cellIs" dxfId="23" priority="16" operator="equal">
      <formula>"ATACADO ENTREGUE"</formula>
    </cfRule>
    <cfRule type="cellIs" dxfId="22" priority="17" operator="equal">
      <formula>"ENTREGUE 1º CORTE"</formula>
    </cfRule>
    <cfRule type="cellIs" dxfId="21" priority="18" operator="equal">
      <formula>"VAREJO ENTREGUE"</formula>
    </cfRule>
  </conditionalFormatting>
  <pageMargins left="0.51181102362204722" right="0.51181102362204722" top="0.78740157480314965" bottom="0.78740157480314965" header="0.31496062992125984" footer="0.31496062992125984"/>
  <pageSetup paperSize="9" scale="1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03D1B-A43C-47DD-B1AD-FB84F67AF496}">
  <dimension ref="A1:J2"/>
  <sheetViews>
    <sheetView workbookViewId="0">
      <selection activeCell="J2" sqref="J2"/>
    </sheetView>
  </sheetViews>
  <sheetFormatPr defaultRowHeight="12.75" x14ac:dyDescent="0.2"/>
  <sheetData>
    <row r="1" spans="1:10" ht="26.25" x14ac:dyDescent="0.2">
      <c r="A1" s="78" t="e">
        <f>#REF!&amp;"&lt;br&gt;&lt;br&gt;Composição:"&amp;#REF!&amp;"&lt;br&gt;&lt;br&gt;"&amp;#REF!</f>
        <v>#REF!</v>
      </c>
    </row>
    <row r="2" spans="1:10" x14ac:dyDescent="0.2">
      <c r="J2" t="s">
        <v>708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A6695-B47A-4A14-A9B5-D586A0504529}">
  <dimension ref="A1:U31"/>
  <sheetViews>
    <sheetView zoomScale="85" zoomScaleNormal="85" workbookViewId="0">
      <selection activeCell="G8" sqref="G8"/>
    </sheetView>
  </sheetViews>
  <sheetFormatPr defaultColWidth="8.85546875" defaultRowHeight="13.5" x14ac:dyDescent="0.25"/>
  <cols>
    <col min="1" max="1" width="24.5703125" style="50" customWidth="1"/>
    <col min="2" max="2" width="25.140625" style="50" customWidth="1"/>
    <col min="3" max="3" width="42.42578125" style="50" customWidth="1"/>
    <col min="4" max="4" width="31.28515625" style="50" customWidth="1"/>
    <col min="5" max="6" width="27.42578125" style="50" customWidth="1"/>
    <col min="7" max="7" width="29.85546875" style="50" customWidth="1"/>
    <col min="8" max="8" width="29.5703125" style="71" customWidth="1"/>
    <col min="9" max="18" width="24.140625" style="72" customWidth="1"/>
    <col min="19" max="20" width="26.5703125" style="73" customWidth="1"/>
    <col min="21" max="21" width="24.5703125" style="74" customWidth="1"/>
    <col min="22" max="16384" width="8.85546875" style="50"/>
  </cols>
  <sheetData>
    <row r="1" spans="1:21" ht="36" x14ac:dyDescent="0.25">
      <c r="A1" s="42"/>
      <c r="B1" s="43" t="s">
        <v>627</v>
      </c>
      <c r="C1" s="44"/>
      <c r="D1" s="42"/>
      <c r="E1" s="45"/>
      <c r="F1" s="45"/>
      <c r="G1" s="46"/>
      <c r="H1" s="45"/>
      <c r="I1" s="47"/>
      <c r="J1" s="47"/>
      <c r="K1" s="47"/>
      <c r="L1" s="47"/>
      <c r="M1" s="47"/>
      <c r="N1" s="47"/>
      <c r="O1" s="47"/>
      <c r="P1" s="47"/>
      <c r="Q1" s="47"/>
      <c r="R1" s="47"/>
      <c r="S1" s="48"/>
      <c r="T1" s="48"/>
      <c r="U1" s="49" t="s">
        <v>1</v>
      </c>
    </row>
    <row r="2" spans="1:21" ht="36" x14ac:dyDescent="0.25">
      <c r="A2" s="42"/>
      <c r="B2" s="43"/>
      <c r="C2" s="51"/>
      <c r="D2" s="42"/>
      <c r="E2" s="45"/>
      <c r="F2" s="45"/>
      <c r="G2" s="46"/>
      <c r="H2" s="45"/>
      <c r="I2" s="47"/>
      <c r="J2" s="47"/>
      <c r="K2" s="47"/>
      <c r="L2" s="47"/>
      <c r="M2" s="47"/>
      <c r="N2" s="47"/>
      <c r="O2" s="47"/>
      <c r="P2" s="47"/>
      <c r="Q2" s="47"/>
      <c r="R2" s="47"/>
      <c r="S2" s="48"/>
      <c r="T2" s="48"/>
      <c r="U2" s="49"/>
    </row>
    <row r="3" spans="1:21" s="56" customFormat="1" ht="57" x14ac:dyDescent="0.25">
      <c r="A3" s="52" t="s">
        <v>2</v>
      </c>
      <c r="B3" s="52" t="s">
        <v>3</v>
      </c>
      <c r="C3" s="52" t="s">
        <v>4</v>
      </c>
      <c r="D3" s="52" t="s">
        <v>5</v>
      </c>
      <c r="E3" s="52" t="s">
        <v>6</v>
      </c>
      <c r="F3" s="52" t="s">
        <v>628</v>
      </c>
      <c r="G3" s="52" t="s">
        <v>7</v>
      </c>
      <c r="H3" s="52" t="s">
        <v>8</v>
      </c>
      <c r="I3" s="52" t="s">
        <v>629</v>
      </c>
      <c r="J3" s="53" t="s">
        <v>630</v>
      </c>
      <c r="K3" s="52" t="s">
        <v>631</v>
      </c>
      <c r="L3" s="52" t="s">
        <v>632</v>
      </c>
      <c r="M3" s="52" t="s">
        <v>633</v>
      </c>
      <c r="N3" s="52" t="s">
        <v>634</v>
      </c>
      <c r="O3" s="52" t="s">
        <v>635</v>
      </c>
      <c r="P3" s="52" t="s">
        <v>636</v>
      </c>
      <c r="Q3" s="52" t="s">
        <v>637</v>
      </c>
      <c r="R3" s="52" t="s">
        <v>638</v>
      </c>
      <c r="S3" s="54" t="s">
        <v>639</v>
      </c>
      <c r="T3" s="54" t="s">
        <v>12</v>
      </c>
      <c r="U3" s="55" t="s">
        <v>13</v>
      </c>
    </row>
    <row r="4" spans="1:21" ht="105" x14ac:dyDescent="0.25">
      <c r="A4" s="57">
        <v>280051</v>
      </c>
      <c r="B4" s="58"/>
      <c r="C4" s="59" t="s">
        <v>14</v>
      </c>
      <c r="D4" s="59" t="s">
        <v>15</v>
      </c>
      <c r="E4" s="59" t="s">
        <v>16</v>
      </c>
      <c r="F4" s="59" t="s">
        <v>60</v>
      </c>
      <c r="G4" s="59" t="s">
        <v>17</v>
      </c>
      <c r="H4" s="60" t="s">
        <v>53</v>
      </c>
      <c r="I4" s="61" t="s">
        <v>640</v>
      </c>
      <c r="J4" s="61" t="s">
        <v>640</v>
      </c>
      <c r="K4" s="61" t="s">
        <v>640</v>
      </c>
      <c r="L4" s="61" t="s">
        <v>640</v>
      </c>
      <c r="M4" s="61" t="s">
        <v>640</v>
      </c>
      <c r="N4" s="61" t="s">
        <v>640</v>
      </c>
      <c r="O4" s="61" t="s">
        <v>640</v>
      </c>
      <c r="P4" s="61" t="s">
        <v>640</v>
      </c>
      <c r="Q4" s="61" t="s">
        <v>640</v>
      </c>
      <c r="R4" s="61" t="s">
        <v>640</v>
      </c>
      <c r="S4" s="54">
        <v>45569</v>
      </c>
      <c r="T4" s="54" t="s">
        <v>18</v>
      </c>
      <c r="U4" s="62">
        <v>1789</v>
      </c>
    </row>
    <row r="5" spans="1:21" ht="105" x14ac:dyDescent="0.25">
      <c r="A5" s="57">
        <v>280173</v>
      </c>
      <c r="B5" s="63"/>
      <c r="C5" s="59" t="s">
        <v>19</v>
      </c>
      <c r="D5" s="59" t="s">
        <v>20</v>
      </c>
      <c r="E5" s="59" t="s">
        <v>16</v>
      </c>
      <c r="F5" s="59" t="s">
        <v>60</v>
      </c>
      <c r="G5" s="59" t="s">
        <v>21</v>
      </c>
      <c r="H5" s="60" t="s">
        <v>53</v>
      </c>
      <c r="I5" s="61" t="s">
        <v>640</v>
      </c>
      <c r="J5" s="61" t="s">
        <v>640</v>
      </c>
      <c r="K5" s="61" t="s">
        <v>640</v>
      </c>
      <c r="L5" s="61" t="s">
        <v>640</v>
      </c>
      <c r="M5" s="61" t="s">
        <v>640</v>
      </c>
      <c r="N5" s="61" t="s">
        <v>640</v>
      </c>
      <c r="O5" s="61" t="s">
        <v>640</v>
      </c>
      <c r="P5" s="61" t="s">
        <v>640</v>
      </c>
      <c r="Q5" s="61" t="s">
        <v>640</v>
      </c>
      <c r="R5" s="61" t="s">
        <v>640</v>
      </c>
      <c r="S5" s="54">
        <v>45569</v>
      </c>
      <c r="T5" s="54" t="s">
        <v>18</v>
      </c>
      <c r="U5" s="62">
        <v>1289</v>
      </c>
    </row>
    <row r="6" spans="1:21" ht="105" x14ac:dyDescent="0.25">
      <c r="A6" s="57">
        <v>280173</v>
      </c>
      <c r="B6" s="63"/>
      <c r="C6" s="59" t="s">
        <v>19</v>
      </c>
      <c r="D6" s="59" t="s">
        <v>20</v>
      </c>
      <c r="E6" s="59" t="s">
        <v>23</v>
      </c>
      <c r="F6" s="59" t="s">
        <v>61</v>
      </c>
      <c r="G6" s="59" t="s">
        <v>21</v>
      </c>
      <c r="H6" s="60" t="s">
        <v>53</v>
      </c>
      <c r="I6" s="61" t="s">
        <v>640</v>
      </c>
      <c r="J6" s="61" t="s">
        <v>640</v>
      </c>
      <c r="K6" s="61" t="s">
        <v>640</v>
      </c>
      <c r="L6" s="61" t="s">
        <v>640</v>
      </c>
      <c r="M6" s="61" t="s">
        <v>640</v>
      </c>
      <c r="N6" s="61" t="s">
        <v>640</v>
      </c>
      <c r="O6" s="61" t="s">
        <v>640</v>
      </c>
      <c r="P6" s="61" t="s">
        <v>640</v>
      </c>
      <c r="Q6" s="61" t="s">
        <v>640</v>
      </c>
      <c r="R6" s="61" t="s">
        <v>640</v>
      </c>
      <c r="S6" s="54">
        <v>45569</v>
      </c>
      <c r="T6" s="54" t="s">
        <v>18</v>
      </c>
      <c r="U6" s="62">
        <v>889</v>
      </c>
    </row>
    <row r="7" spans="1:21" ht="105" x14ac:dyDescent="0.25">
      <c r="A7" s="57">
        <v>280242</v>
      </c>
      <c r="B7" s="63"/>
      <c r="C7" s="59" t="s">
        <v>24</v>
      </c>
      <c r="D7" s="59" t="s">
        <v>25</v>
      </c>
      <c r="E7" s="59" t="s">
        <v>16</v>
      </c>
      <c r="F7" s="59" t="s">
        <v>60</v>
      </c>
      <c r="G7" s="59" t="s">
        <v>21</v>
      </c>
      <c r="H7" s="60" t="s">
        <v>53</v>
      </c>
      <c r="I7" s="61" t="s">
        <v>640</v>
      </c>
      <c r="J7" s="61" t="s">
        <v>640</v>
      </c>
      <c r="K7" s="61" t="s">
        <v>640</v>
      </c>
      <c r="L7" s="61" t="s">
        <v>640</v>
      </c>
      <c r="M7" s="61" t="s">
        <v>640</v>
      </c>
      <c r="N7" s="61" t="s">
        <v>640</v>
      </c>
      <c r="O7" s="61" t="s">
        <v>640</v>
      </c>
      <c r="P7" s="61" t="s">
        <v>640</v>
      </c>
      <c r="Q7" s="61" t="s">
        <v>640</v>
      </c>
      <c r="R7" s="61" t="s">
        <v>640</v>
      </c>
      <c r="S7" s="54">
        <v>45569</v>
      </c>
      <c r="T7" s="54" t="s">
        <v>18</v>
      </c>
      <c r="U7" s="62">
        <v>2489</v>
      </c>
    </row>
    <row r="8" spans="1:21" ht="105" x14ac:dyDescent="0.25">
      <c r="A8" s="57">
        <v>280242</v>
      </c>
      <c r="B8" s="64"/>
      <c r="C8" s="59" t="s">
        <v>24</v>
      </c>
      <c r="D8" s="59" t="s">
        <v>25</v>
      </c>
      <c r="E8" s="59" t="s">
        <v>23</v>
      </c>
      <c r="F8" s="59" t="s">
        <v>61</v>
      </c>
      <c r="G8" s="59" t="s">
        <v>21</v>
      </c>
      <c r="H8" s="60" t="s">
        <v>53</v>
      </c>
      <c r="I8" s="61" t="s">
        <v>640</v>
      </c>
      <c r="J8" s="61" t="s">
        <v>640</v>
      </c>
      <c r="K8" s="61" t="s">
        <v>640</v>
      </c>
      <c r="L8" s="61" t="s">
        <v>640</v>
      </c>
      <c r="M8" s="61" t="s">
        <v>640</v>
      </c>
      <c r="N8" s="61" t="s">
        <v>640</v>
      </c>
      <c r="O8" s="61" t="s">
        <v>640</v>
      </c>
      <c r="P8" s="61" t="s">
        <v>640</v>
      </c>
      <c r="Q8" s="61" t="s">
        <v>640</v>
      </c>
      <c r="R8" s="61" t="s">
        <v>640</v>
      </c>
      <c r="S8" s="54">
        <v>45569</v>
      </c>
      <c r="T8" s="54" t="s">
        <v>18</v>
      </c>
      <c r="U8" s="62">
        <v>2489</v>
      </c>
    </row>
    <row r="9" spans="1:21" ht="52.5" x14ac:dyDescent="0.25">
      <c r="A9" s="57">
        <v>280332</v>
      </c>
      <c r="B9" s="63"/>
      <c r="C9" s="59" t="s">
        <v>26</v>
      </c>
      <c r="D9" s="59" t="s">
        <v>27</v>
      </c>
      <c r="E9" s="59" t="s">
        <v>23</v>
      </c>
      <c r="F9" s="59" t="s">
        <v>61</v>
      </c>
      <c r="G9" s="59" t="s">
        <v>28</v>
      </c>
      <c r="H9" s="60" t="s">
        <v>54</v>
      </c>
      <c r="I9" s="61" t="s">
        <v>640</v>
      </c>
      <c r="J9" s="61" t="s">
        <v>640</v>
      </c>
      <c r="K9" s="61" t="s">
        <v>640</v>
      </c>
      <c r="L9" s="61" t="s">
        <v>640</v>
      </c>
      <c r="M9" s="61" t="s">
        <v>640</v>
      </c>
      <c r="N9" s="61">
        <v>0</v>
      </c>
      <c r="O9" s="61">
        <v>0</v>
      </c>
      <c r="P9" s="61" t="s">
        <v>640</v>
      </c>
      <c r="Q9" s="61" t="s">
        <v>640</v>
      </c>
      <c r="R9" s="61" t="s">
        <v>640</v>
      </c>
      <c r="S9" s="54">
        <v>45569</v>
      </c>
      <c r="T9" s="54" t="s">
        <v>18</v>
      </c>
      <c r="U9" s="62">
        <v>389</v>
      </c>
    </row>
    <row r="10" spans="1:21" ht="131.25" x14ac:dyDescent="0.25">
      <c r="A10" s="57">
        <v>280388</v>
      </c>
      <c r="B10"/>
      <c r="C10" s="59" t="s">
        <v>29</v>
      </c>
      <c r="D10" s="59" t="s">
        <v>30</v>
      </c>
      <c r="E10" s="59" t="s">
        <v>31</v>
      </c>
      <c r="F10" s="59" t="s">
        <v>62</v>
      </c>
      <c r="G10" s="59" t="s">
        <v>32</v>
      </c>
      <c r="H10" s="60" t="s">
        <v>53</v>
      </c>
      <c r="I10" s="61" t="s">
        <v>640</v>
      </c>
      <c r="J10" s="61" t="s">
        <v>640</v>
      </c>
      <c r="K10" s="61" t="s">
        <v>640</v>
      </c>
      <c r="L10" s="61" t="s">
        <v>640</v>
      </c>
      <c r="M10" s="61" t="s">
        <v>640</v>
      </c>
      <c r="N10" s="61" t="s">
        <v>640</v>
      </c>
      <c r="O10" s="61" t="s">
        <v>640</v>
      </c>
      <c r="P10" s="61" t="s">
        <v>640</v>
      </c>
      <c r="Q10" s="61" t="s">
        <v>640</v>
      </c>
      <c r="R10" s="61" t="s">
        <v>640</v>
      </c>
      <c r="S10" s="54">
        <v>45585</v>
      </c>
      <c r="T10" s="54" t="s">
        <v>641</v>
      </c>
      <c r="U10" s="62">
        <v>2489</v>
      </c>
    </row>
    <row r="11" spans="1:21" ht="131.25" x14ac:dyDescent="0.25">
      <c r="A11" s="57">
        <v>280216</v>
      </c>
      <c r="B11" s="65"/>
      <c r="C11" s="59" t="s">
        <v>33</v>
      </c>
      <c r="D11" s="59" t="s">
        <v>30</v>
      </c>
      <c r="E11" s="59" t="s">
        <v>31</v>
      </c>
      <c r="F11" s="59" t="s">
        <v>62</v>
      </c>
      <c r="G11" s="59" t="s">
        <v>34</v>
      </c>
      <c r="H11" s="60" t="s">
        <v>55</v>
      </c>
      <c r="I11" s="61">
        <v>0</v>
      </c>
      <c r="J11" s="61">
        <v>0</v>
      </c>
      <c r="K11" s="61">
        <v>0</v>
      </c>
      <c r="L11" s="61">
        <v>0</v>
      </c>
      <c r="M11" s="61">
        <v>0</v>
      </c>
      <c r="N11" s="61">
        <v>0</v>
      </c>
      <c r="O11" s="61">
        <v>0</v>
      </c>
      <c r="P11" s="61">
        <v>0</v>
      </c>
      <c r="Q11" s="61">
        <v>0</v>
      </c>
      <c r="R11" s="61">
        <v>0</v>
      </c>
      <c r="S11" s="54"/>
      <c r="T11" s="54"/>
      <c r="U11" s="62">
        <v>1989</v>
      </c>
    </row>
    <row r="12" spans="1:21" ht="52.5" x14ac:dyDescent="0.25">
      <c r="A12" s="57">
        <v>280237</v>
      </c>
      <c r="B12" s="65"/>
      <c r="C12" s="59" t="s">
        <v>35</v>
      </c>
      <c r="D12" s="60" t="s">
        <v>36</v>
      </c>
      <c r="E12" s="59" t="s">
        <v>31</v>
      </c>
      <c r="F12" s="59" t="s">
        <v>62</v>
      </c>
      <c r="G12" s="59" t="s">
        <v>37</v>
      </c>
      <c r="H12" s="60" t="s">
        <v>55</v>
      </c>
      <c r="I12" s="61">
        <v>0</v>
      </c>
      <c r="J12" s="61">
        <v>0</v>
      </c>
      <c r="K12" s="61">
        <v>0</v>
      </c>
      <c r="L12" s="61">
        <v>0</v>
      </c>
      <c r="M12" s="61">
        <v>0</v>
      </c>
      <c r="N12" s="61">
        <v>0</v>
      </c>
      <c r="O12" s="61">
        <v>0</v>
      </c>
      <c r="P12" s="61">
        <v>0</v>
      </c>
      <c r="Q12" s="61">
        <v>0</v>
      </c>
      <c r="R12" s="61">
        <v>0</v>
      </c>
      <c r="S12" s="54"/>
      <c r="T12" s="54"/>
      <c r="U12" s="62">
        <v>889</v>
      </c>
    </row>
    <row r="13" spans="1:21" ht="52.5" x14ac:dyDescent="0.25">
      <c r="A13" s="57">
        <v>280235</v>
      </c>
      <c r="B13" s="65"/>
      <c r="C13" s="59" t="s">
        <v>38</v>
      </c>
      <c r="D13" s="59" t="s">
        <v>39</v>
      </c>
      <c r="E13" s="59" t="s">
        <v>16</v>
      </c>
      <c r="F13" s="59" t="s">
        <v>60</v>
      </c>
      <c r="G13" s="59" t="s">
        <v>40</v>
      </c>
      <c r="H13" s="60" t="s">
        <v>53</v>
      </c>
      <c r="I13" s="61" t="s">
        <v>640</v>
      </c>
      <c r="J13" s="61" t="s">
        <v>640</v>
      </c>
      <c r="K13" s="61" t="s">
        <v>640</v>
      </c>
      <c r="L13" s="61" t="s">
        <v>640</v>
      </c>
      <c r="M13" s="61" t="s">
        <v>640</v>
      </c>
      <c r="N13" s="61" t="s">
        <v>640</v>
      </c>
      <c r="O13" s="61" t="s">
        <v>640</v>
      </c>
      <c r="P13" s="61" t="s">
        <v>640</v>
      </c>
      <c r="Q13" s="61" t="s">
        <v>640</v>
      </c>
      <c r="R13" s="61" t="s">
        <v>640</v>
      </c>
      <c r="S13" s="54">
        <v>45575</v>
      </c>
      <c r="T13" s="54" t="s">
        <v>18</v>
      </c>
      <c r="U13" s="62">
        <v>1689</v>
      </c>
    </row>
    <row r="14" spans="1:21" ht="52.5" x14ac:dyDescent="0.25">
      <c r="A14" s="57">
        <v>280235</v>
      </c>
      <c r="B14" s="65"/>
      <c r="C14" s="59" t="s">
        <v>38</v>
      </c>
      <c r="D14" s="59" t="s">
        <v>39</v>
      </c>
      <c r="E14" s="59" t="s">
        <v>23</v>
      </c>
      <c r="F14" s="59" t="s">
        <v>61</v>
      </c>
      <c r="G14" s="59" t="s">
        <v>40</v>
      </c>
      <c r="H14" s="60" t="s">
        <v>53</v>
      </c>
      <c r="I14" s="61" t="s">
        <v>640</v>
      </c>
      <c r="J14" s="61" t="s">
        <v>640</v>
      </c>
      <c r="K14" s="61" t="s">
        <v>640</v>
      </c>
      <c r="L14" s="61" t="s">
        <v>640</v>
      </c>
      <c r="M14" s="61" t="s">
        <v>640</v>
      </c>
      <c r="N14" s="61" t="s">
        <v>640</v>
      </c>
      <c r="O14" s="61" t="s">
        <v>640</v>
      </c>
      <c r="P14" s="61" t="s">
        <v>640</v>
      </c>
      <c r="Q14" s="61" t="s">
        <v>640</v>
      </c>
      <c r="R14" s="61" t="s">
        <v>640</v>
      </c>
      <c r="S14" s="54">
        <v>45575</v>
      </c>
      <c r="T14" s="54" t="s">
        <v>18</v>
      </c>
      <c r="U14" s="62">
        <v>1689</v>
      </c>
    </row>
    <row r="15" spans="1:21" ht="52.5" x14ac:dyDescent="0.25">
      <c r="A15" s="57">
        <v>280244</v>
      </c>
      <c r="B15" s="66"/>
      <c r="C15" s="59" t="s">
        <v>41</v>
      </c>
      <c r="D15" s="59" t="s">
        <v>39</v>
      </c>
      <c r="E15" s="59" t="s">
        <v>23</v>
      </c>
      <c r="F15" s="59" t="s">
        <v>61</v>
      </c>
      <c r="G15" s="59" t="s">
        <v>40</v>
      </c>
      <c r="H15" s="60" t="s">
        <v>53</v>
      </c>
      <c r="I15" s="61" t="s">
        <v>640</v>
      </c>
      <c r="J15" s="61" t="s">
        <v>640</v>
      </c>
      <c r="K15" s="61" t="s">
        <v>640</v>
      </c>
      <c r="L15" s="61" t="s">
        <v>640</v>
      </c>
      <c r="M15" s="61" t="s">
        <v>640</v>
      </c>
      <c r="N15" s="61" t="s">
        <v>640</v>
      </c>
      <c r="O15" s="61" t="s">
        <v>640</v>
      </c>
      <c r="P15" s="61" t="s">
        <v>640</v>
      </c>
      <c r="Q15" s="61" t="s">
        <v>640</v>
      </c>
      <c r="R15" s="61" t="s">
        <v>640</v>
      </c>
      <c r="S15" s="54">
        <v>45575</v>
      </c>
      <c r="T15" s="54" t="s">
        <v>18</v>
      </c>
      <c r="U15" s="62">
        <v>1989</v>
      </c>
    </row>
    <row r="16" spans="1:21" ht="52.5" x14ac:dyDescent="0.25">
      <c r="A16" s="57">
        <v>280244</v>
      </c>
      <c r="B16" s="66"/>
      <c r="C16" s="59" t="s">
        <v>41</v>
      </c>
      <c r="D16" s="59" t="s">
        <v>39</v>
      </c>
      <c r="E16" s="59" t="s">
        <v>16</v>
      </c>
      <c r="F16" s="59" t="s">
        <v>60</v>
      </c>
      <c r="G16" s="59" t="s">
        <v>40</v>
      </c>
      <c r="H16" s="60" t="s">
        <v>53</v>
      </c>
      <c r="I16" s="61" t="s">
        <v>640</v>
      </c>
      <c r="J16" s="61" t="s">
        <v>640</v>
      </c>
      <c r="K16" s="61" t="s">
        <v>640</v>
      </c>
      <c r="L16" s="61" t="s">
        <v>640</v>
      </c>
      <c r="M16" s="61" t="s">
        <v>640</v>
      </c>
      <c r="N16" s="61" t="s">
        <v>640</v>
      </c>
      <c r="O16" s="61" t="s">
        <v>640</v>
      </c>
      <c r="P16" s="61" t="s">
        <v>640</v>
      </c>
      <c r="Q16" s="61" t="s">
        <v>640</v>
      </c>
      <c r="R16" s="61" t="s">
        <v>640</v>
      </c>
      <c r="S16" s="54">
        <v>45575</v>
      </c>
      <c r="T16" s="54" t="s">
        <v>18</v>
      </c>
      <c r="U16" s="62">
        <v>1989</v>
      </c>
    </row>
    <row r="17" spans="1:21" ht="52.5" x14ac:dyDescent="0.25">
      <c r="A17" s="57">
        <v>280129</v>
      </c>
      <c r="B17" s="58"/>
      <c r="C17" s="59" t="s">
        <v>42</v>
      </c>
      <c r="D17" s="59" t="s">
        <v>43</v>
      </c>
      <c r="E17" s="59" t="s">
        <v>31</v>
      </c>
      <c r="F17" s="59" t="s">
        <v>62</v>
      </c>
      <c r="G17" s="59" t="s">
        <v>44</v>
      </c>
      <c r="H17" s="60" t="s">
        <v>53</v>
      </c>
      <c r="I17" s="61" t="s">
        <v>640</v>
      </c>
      <c r="J17" s="61" t="s">
        <v>640</v>
      </c>
      <c r="K17" s="61" t="s">
        <v>640</v>
      </c>
      <c r="L17" s="61" t="s">
        <v>640</v>
      </c>
      <c r="M17" s="61" t="s">
        <v>640</v>
      </c>
      <c r="N17" s="61" t="s">
        <v>640</v>
      </c>
      <c r="O17" s="61" t="s">
        <v>640</v>
      </c>
      <c r="P17" s="61" t="s">
        <v>640</v>
      </c>
      <c r="Q17" s="61" t="s">
        <v>640</v>
      </c>
      <c r="R17" s="61" t="s">
        <v>640</v>
      </c>
      <c r="S17" s="54">
        <v>45579</v>
      </c>
      <c r="T17" s="54" t="s">
        <v>18</v>
      </c>
      <c r="U17" s="62">
        <v>1489</v>
      </c>
    </row>
    <row r="18" spans="1:21" ht="52.5" x14ac:dyDescent="0.25">
      <c r="A18" s="57">
        <v>280138</v>
      </c>
      <c r="B18" s="64"/>
      <c r="C18" s="59" t="s">
        <v>45</v>
      </c>
      <c r="D18" s="67" t="s">
        <v>43</v>
      </c>
      <c r="E18" s="59" t="s">
        <v>31</v>
      </c>
      <c r="F18" s="59" t="s">
        <v>62</v>
      </c>
      <c r="G18" s="59" t="s">
        <v>44</v>
      </c>
      <c r="H18" s="60" t="s">
        <v>53</v>
      </c>
      <c r="I18" s="61" t="s">
        <v>640</v>
      </c>
      <c r="J18" s="61" t="s">
        <v>640</v>
      </c>
      <c r="K18" s="61" t="s">
        <v>640</v>
      </c>
      <c r="L18" s="61" t="s">
        <v>640</v>
      </c>
      <c r="M18" s="61" t="s">
        <v>640</v>
      </c>
      <c r="N18" s="61" t="s">
        <v>640</v>
      </c>
      <c r="O18" s="61" t="s">
        <v>640</v>
      </c>
      <c r="P18" s="61" t="s">
        <v>640</v>
      </c>
      <c r="Q18" s="61" t="s">
        <v>640</v>
      </c>
      <c r="R18" s="61" t="s">
        <v>640</v>
      </c>
      <c r="S18" s="54">
        <v>45579</v>
      </c>
      <c r="T18" s="54" t="s">
        <v>18</v>
      </c>
      <c r="U18" s="62">
        <v>1689</v>
      </c>
    </row>
    <row r="19" spans="1:21" ht="52.5" x14ac:dyDescent="0.25">
      <c r="A19" s="57">
        <v>280234</v>
      </c>
      <c r="B19" s="63"/>
      <c r="C19" s="59" t="s">
        <v>46</v>
      </c>
      <c r="D19" s="59" t="s">
        <v>43</v>
      </c>
      <c r="E19" s="59" t="s">
        <v>31</v>
      </c>
      <c r="F19" s="59" t="s">
        <v>62</v>
      </c>
      <c r="G19" s="59" t="s">
        <v>44</v>
      </c>
      <c r="H19" s="60" t="s">
        <v>53</v>
      </c>
      <c r="I19" s="61" t="s">
        <v>640</v>
      </c>
      <c r="J19" s="61" t="s">
        <v>640</v>
      </c>
      <c r="K19" s="61" t="s">
        <v>640</v>
      </c>
      <c r="L19" s="61" t="s">
        <v>640</v>
      </c>
      <c r="M19" s="61" t="s">
        <v>640</v>
      </c>
      <c r="N19" s="61" t="s">
        <v>640</v>
      </c>
      <c r="O19" s="61" t="s">
        <v>640</v>
      </c>
      <c r="P19" s="61" t="s">
        <v>640</v>
      </c>
      <c r="Q19" s="61" t="s">
        <v>640</v>
      </c>
      <c r="R19" s="61" t="s">
        <v>640</v>
      </c>
      <c r="S19" s="54">
        <v>45579</v>
      </c>
      <c r="T19" s="54" t="s">
        <v>18</v>
      </c>
      <c r="U19" s="62">
        <v>2489</v>
      </c>
    </row>
    <row r="20" spans="1:21" ht="52.5" x14ac:dyDescent="0.25">
      <c r="A20" s="57">
        <v>280031</v>
      </c>
      <c r="B20" s="63"/>
      <c r="C20" s="59" t="s">
        <v>47</v>
      </c>
      <c r="D20" s="59" t="s">
        <v>39</v>
      </c>
      <c r="E20" s="59" t="s">
        <v>48</v>
      </c>
      <c r="F20" s="59">
        <v>453</v>
      </c>
      <c r="G20" s="59" t="s">
        <v>40</v>
      </c>
      <c r="H20" s="60" t="s">
        <v>53</v>
      </c>
      <c r="I20" s="61" t="s">
        <v>640</v>
      </c>
      <c r="J20" s="61" t="s">
        <v>640</v>
      </c>
      <c r="K20" s="61" t="s">
        <v>640</v>
      </c>
      <c r="L20" s="61" t="s">
        <v>640</v>
      </c>
      <c r="M20" s="61" t="s">
        <v>640</v>
      </c>
      <c r="N20" s="61" t="s">
        <v>640</v>
      </c>
      <c r="O20" s="61" t="s">
        <v>640</v>
      </c>
      <c r="P20" s="61" t="s">
        <v>640</v>
      </c>
      <c r="Q20" s="61" t="s">
        <v>640</v>
      </c>
      <c r="R20" s="61" t="s">
        <v>640</v>
      </c>
      <c r="S20" s="54">
        <v>45576</v>
      </c>
      <c r="T20" s="54" t="s">
        <v>18</v>
      </c>
      <c r="U20" s="62">
        <v>989</v>
      </c>
    </row>
    <row r="21" spans="1:21" ht="52.5" x14ac:dyDescent="0.25">
      <c r="A21" s="57">
        <v>280100</v>
      </c>
      <c r="B21" s="64"/>
      <c r="C21" s="59" t="s">
        <v>49</v>
      </c>
      <c r="D21" s="59" t="s">
        <v>39</v>
      </c>
      <c r="E21" s="59" t="s">
        <v>48</v>
      </c>
      <c r="F21" s="59">
        <v>453</v>
      </c>
      <c r="G21" s="59" t="s">
        <v>40</v>
      </c>
      <c r="H21" s="60" t="s">
        <v>53</v>
      </c>
      <c r="I21" s="61" t="s">
        <v>640</v>
      </c>
      <c r="J21" s="61" t="s">
        <v>640</v>
      </c>
      <c r="K21" s="61" t="s">
        <v>640</v>
      </c>
      <c r="L21" s="61" t="s">
        <v>640</v>
      </c>
      <c r="M21" s="61" t="s">
        <v>640</v>
      </c>
      <c r="N21" s="61" t="s">
        <v>640</v>
      </c>
      <c r="O21" s="61" t="s">
        <v>640</v>
      </c>
      <c r="P21" s="61" t="s">
        <v>640</v>
      </c>
      <c r="Q21" s="61" t="s">
        <v>640</v>
      </c>
      <c r="R21" s="61" t="s">
        <v>640</v>
      </c>
      <c r="S21" s="54">
        <v>45576</v>
      </c>
      <c r="T21" s="54" t="s">
        <v>18</v>
      </c>
      <c r="U21" s="62">
        <v>1689</v>
      </c>
    </row>
    <row r="22" spans="1:21" ht="52.5" x14ac:dyDescent="0.25">
      <c r="A22" s="57">
        <v>280244</v>
      </c>
      <c r="B22" s="63"/>
      <c r="C22" s="59" t="s">
        <v>41</v>
      </c>
      <c r="D22" s="59" t="s">
        <v>39</v>
      </c>
      <c r="E22" s="59" t="s">
        <v>48</v>
      </c>
      <c r="F22" s="59">
        <v>453</v>
      </c>
      <c r="G22" s="59" t="s">
        <v>40</v>
      </c>
      <c r="H22" s="60" t="s">
        <v>53</v>
      </c>
      <c r="I22" s="61" t="s">
        <v>640</v>
      </c>
      <c r="J22" s="61" t="s">
        <v>640</v>
      </c>
      <c r="K22" s="61" t="s">
        <v>640</v>
      </c>
      <c r="L22" s="61" t="s">
        <v>640</v>
      </c>
      <c r="M22" s="61" t="s">
        <v>640</v>
      </c>
      <c r="N22" s="61" t="s">
        <v>640</v>
      </c>
      <c r="O22" s="61" t="s">
        <v>640</v>
      </c>
      <c r="P22" s="61" t="s">
        <v>640</v>
      </c>
      <c r="Q22" s="61" t="s">
        <v>640</v>
      </c>
      <c r="R22" s="61" t="s">
        <v>640</v>
      </c>
      <c r="S22" s="54">
        <v>45576</v>
      </c>
      <c r="T22" s="54" t="s">
        <v>18</v>
      </c>
      <c r="U22" s="62">
        <v>1989</v>
      </c>
    </row>
    <row r="23" spans="1:21" ht="131.25" x14ac:dyDescent="0.25">
      <c r="A23" s="57">
        <v>280232</v>
      </c>
      <c r="B23" s="58"/>
      <c r="C23" s="59" t="s">
        <v>50</v>
      </c>
      <c r="D23" s="60" t="s">
        <v>51</v>
      </c>
      <c r="E23" s="59" t="s">
        <v>48</v>
      </c>
      <c r="F23" s="59">
        <v>453</v>
      </c>
      <c r="G23" s="59" t="s">
        <v>52</v>
      </c>
      <c r="H23" s="60" t="s">
        <v>53</v>
      </c>
      <c r="I23" s="61" t="s">
        <v>640</v>
      </c>
      <c r="J23" s="61" t="s">
        <v>640</v>
      </c>
      <c r="K23" s="61" t="s">
        <v>640</v>
      </c>
      <c r="L23" s="61" t="s">
        <v>640</v>
      </c>
      <c r="M23" s="61" t="s">
        <v>640</v>
      </c>
      <c r="N23" s="61" t="s">
        <v>640</v>
      </c>
      <c r="O23" s="61" t="s">
        <v>640</v>
      </c>
      <c r="P23" s="61" t="s">
        <v>640</v>
      </c>
      <c r="Q23" s="61" t="s">
        <v>640</v>
      </c>
      <c r="R23" s="61" t="s">
        <v>640</v>
      </c>
      <c r="S23" s="54">
        <v>45576</v>
      </c>
      <c r="T23" s="54" t="s">
        <v>18</v>
      </c>
      <c r="U23" s="62">
        <v>1489</v>
      </c>
    </row>
    <row r="24" spans="1:21" ht="131.25" x14ac:dyDescent="0.25">
      <c r="A24" s="57">
        <v>280232</v>
      </c>
      <c r="B24" s="58"/>
      <c r="C24" s="59" t="s">
        <v>50</v>
      </c>
      <c r="D24" s="60" t="s">
        <v>51</v>
      </c>
      <c r="E24" s="59" t="s">
        <v>23</v>
      </c>
      <c r="F24" s="59" t="s">
        <v>61</v>
      </c>
      <c r="G24" s="59" t="s">
        <v>52</v>
      </c>
      <c r="H24" s="60" t="s">
        <v>53</v>
      </c>
      <c r="I24" s="61" t="s">
        <v>640</v>
      </c>
      <c r="J24" s="61" t="s">
        <v>640</v>
      </c>
      <c r="K24" s="61" t="s">
        <v>640</v>
      </c>
      <c r="L24" s="61" t="s">
        <v>640</v>
      </c>
      <c r="M24" s="61" t="s">
        <v>640</v>
      </c>
      <c r="N24" s="61" t="s">
        <v>640</v>
      </c>
      <c r="O24" s="61" t="s">
        <v>640</v>
      </c>
      <c r="P24" s="61" t="s">
        <v>640</v>
      </c>
      <c r="Q24" s="61" t="s">
        <v>640</v>
      </c>
      <c r="R24" s="61" t="s">
        <v>640</v>
      </c>
      <c r="S24" s="54">
        <v>45576</v>
      </c>
      <c r="T24" s="54" t="s">
        <v>18</v>
      </c>
      <c r="U24" s="62">
        <v>1489</v>
      </c>
    </row>
    <row r="25" spans="1:21" ht="52.5" x14ac:dyDescent="0.25">
      <c r="A25" s="57">
        <v>280031</v>
      </c>
      <c r="B25" s="63"/>
      <c r="C25" s="59" t="s">
        <v>47</v>
      </c>
      <c r="D25" s="59" t="s">
        <v>39</v>
      </c>
      <c r="E25" s="59" t="s">
        <v>23</v>
      </c>
      <c r="F25" s="59" t="s">
        <v>61</v>
      </c>
      <c r="G25" s="59" t="s">
        <v>40</v>
      </c>
      <c r="H25" s="60" t="s">
        <v>53</v>
      </c>
      <c r="I25" s="61" t="s">
        <v>640</v>
      </c>
      <c r="J25" s="61" t="s">
        <v>640</v>
      </c>
      <c r="K25" s="61" t="s">
        <v>640</v>
      </c>
      <c r="L25" s="61" t="s">
        <v>640</v>
      </c>
      <c r="M25" s="61" t="s">
        <v>640</v>
      </c>
      <c r="N25" s="61" t="s">
        <v>640</v>
      </c>
      <c r="O25" s="61" t="s">
        <v>640</v>
      </c>
      <c r="P25" s="61" t="s">
        <v>640</v>
      </c>
      <c r="Q25" s="61" t="s">
        <v>640</v>
      </c>
      <c r="R25" s="61" t="s">
        <v>640</v>
      </c>
      <c r="S25" s="54">
        <v>45576</v>
      </c>
      <c r="T25" s="54" t="s">
        <v>18</v>
      </c>
      <c r="U25" s="62">
        <v>989</v>
      </c>
    </row>
    <row r="26" spans="1:21" ht="52.5" x14ac:dyDescent="0.25">
      <c r="A26" s="57">
        <v>280031</v>
      </c>
      <c r="B26" s="68"/>
      <c r="C26" s="59" t="s">
        <v>47</v>
      </c>
      <c r="D26" s="59" t="s">
        <v>39</v>
      </c>
      <c r="E26" s="59" t="s">
        <v>16</v>
      </c>
      <c r="F26" s="59" t="s">
        <v>60</v>
      </c>
      <c r="G26" s="59" t="s">
        <v>40</v>
      </c>
      <c r="H26" s="60" t="s">
        <v>53</v>
      </c>
      <c r="I26" s="61" t="s">
        <v>640</v>
      </c>
      <c r="J26" s="61" t="s">
        <v>640</v>
      </c>
      <c r="K26" s="61" t="s">
        <v>640</v>
      </c>
      <c r="L26" s="61" t="s">
        <v>640</v>
      </c>
      <c r="M26" s="61" t="s">
        <v>640</v>
      </c>
      <c r="N26" s="61" t="s">
        <v>640</v>
      </c>
      <c r="O26" s="61" t="s">
        <v>640</v>
      </c>
      <c r="P26" s="61" t="s">
        <v>640</v>
      </c>
      <c r="Q26" s="61" t="s">
        <v>640</v>
      </c>
      <c r="R26" s="61" t="s">
        <v>640</v>
      </c>
      <c r="S26" s="54">
        <v>45576</v>
      </c>
      <c r="T26" s="54" t="s">
        <v>18</v>
      </c>
      <c r="U26" s="62">
        <v>989</v>
      </c>
    </row>
    <row r="30" spans="1:21" ht="32.25" x14ac:dyDescent="0.5">
      <c r="E30" s="69"/>
      <c r="F30" s="69"/>
      <c r="G30" s="70"/>
    </row>
    <row r="31" spans="1:21" ht="24" x14ac:dyDescent="0.4">
      <c r="E31" s="75"/>
      <c r="F31" s="75"/>
    </row>
  </sheetData>
  <conditionalFormatting sqref="H4:H26">
    <cfRule type="cellIs" dxfId="20" priority="9" operator="equal">
      <formula>"SÓ ATACADO"</formula>
    </cfRule>
    <cfRule type="cellIs" dxfId="19" priority="12" operator="equal">
      <formula>"NÃO LIBERADO"</formula>
    </cfRule>
  </conditionalFormatting>
  <conditionalFormatting sqref="I4:R26">
    <cfRule type="cellIs" dxfId="18" priority="10" operator="equal">
      <formula>0</formula>
    </cfRule>
    <cfRule type="cellIs" dxfId="17" priority="11" operator="greaterThan">
      <formula>0</formula>
    </cfRule>
  </conditionalFormatting>
  <conditionalFormatting sqref="S5:S11">
    <cfRule type="cellIs" dxfId="16" priority="5" operator="equal">
      <formula>"ENTREGA TOTAL"</formula>
    </cfRule>
    <cfRule type="cellIs" dxfId="15" priority="6" operator="equal">
      <formula>"ATACADO ENTREGUE"</formula>
    </cfRule>
    <cfRule type="cellIs" dxfId="14" priority="7" operator="equal">
      <formula>"ENTREGUE 1º CORTE"</formula>
    </cfRule>
    <cfRule type="cellIs" dxfId="13" priority="8" operator="equal">
      <formula>"VAREJO ENTREGUE"</formula>
    </cfRule>
  </conditionalFormatting>
  <conditionalFormatting sqref="S3:T8">
    <cfRule type="cellIs" dxfId="12" priority="18" operator="equal">
      <formula>"ENTREGA TOTAL"</formula>
    </cfRule>
    <cfRule type="cellIs" dxfId="11" priority="19" operator="equal">
      <formula>"ATACADO ENTREGUE"</formula>
    </cfRule>
    <cfRule type="cellIs" dxfId="10" priority="20" operator="equal">
      <formula>"ENTREGUE 1º CORTE"</formula>
    </cfRule>
    <cfRule type="cellIs" dxfId="9" priority="21" operator="equal">
      <formula>"VAREJO ENTREGUE"</formula>
    </cfRule>
  </conditionalFormatting>
  <conditionalFormatting sqref="S12:T1048576">
    <cfRule type="cellIs" dxfId="8" priority="1" operator="equal">
      <formula>"ENTREGA TOTAL"</formula>
    </cfRule>
    <cfRule type="cellIs" dxfId="7" priority="2" operator="equal">
      <formula>"ATACADO ENTREGUE"</formula>
    </cfRule>
    <cfRule type="cellIs" dxfId="6" priority="3" operator="equal">
      <formula>"ENTREGUE 1º CORTE"</formula>
    </cfRule>
    <cfRule type="cellIs" dxfId="5" priority="4" operator="equal">
      <formula>"VAREJO ENTREGUE"</formula>
    </cfRule>
  </conditionalFormatting>
  <conditionalFormatting sqref="T9:T11">
    <cfRule type="cellIs" dxfId="4" priority="13" operator="equal">
      <formula>"ENTREGA TOTAL"</formula>
    </cfRule>
    <cfRule type="cellIs" dxfId="3" priority="14" operator="equal">
      <formula>"ATACADO ENTREGUE"</formula>
    </cfRule>
    <cfRule type="cellIs" dxfId="2" priority="15" operator="equal">
      <formula>"ENTREGUE 1º CORTE"</formula>
    </cfRule>
    <cfRule type="cellIs" dxfId="1" priority="16" operator="equal">
      <formula>"VAREJO ENTREGUE"</formula>
    </cfRule>
  </conditionalFormatting>
  <conditionalFormatting sqref="T10:T25">
    <cfRule type="cellIs" dxfId="0" priority="17" operator="equal">
      <formula>"CONSERTO"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F85BA-C0DF-409D-8424-642DCBC9D79F}">
  <dimension ref="A1:AW118"/>
  <sheetViews>
    <sheetView topLeftCell="D1" workbookViewId="0">
      <selection activeCell="Q3" sqref="Q3"/>
    </sheetView>
  </sheetViews>
  <sheetFormatPr defaultRowHeight="12.75" x14ac:dyDescent="0.2"/>
  <cols>
    <col min="1" max="1" width="20.140625" bestFit="1" customWidth="1"/>
    <col min="2" max="2" width="36.42578125" bestFit="1" customWidth="1"/>
    <col min="5" max="5" width="10.85546875" customWidth="1"/>
    <col min="17" max="17" width="22.85546875" style="80" bestFit="1" customWidth="1"/>
    <col min="18" max="18" width="16.7109375" customWidth="1"/>
    <col min="19" max="19" width="14.7109375" customWidth="1"/>
    <col min="21" max="21" width="25.140625" bestFit="1" customWidth="1"/>
    <col min="22" max="22" width="33.85546875" bestFit="1" customWidth="1"/>
    <col min="25" max="25" width="23.28515625" bestFit="1" customWidth="1"/>
    <col min="27" max="28" width="19.140625" bestFit="1" customWidth="1"/>
    <col min="29" max="29" width="25.140625" bestFit="1" customWidth="1"/>
    <col min="30" max="30" width="12.7109375" customWidth="1"/>
    <col min="31" max="31" width="15.28515625" customWidth="1"/>
    <col min="32" max="32" width="34.42578125" customWidth="1"/>
    <col min="34" max="34" width="14.85546875" customWidth="1"/>
    <col min="35" max="35" width="11.28515625" customWidth="1"/>
    <col min="38" max="38" width="13.85546875" bestFit="1" customWidth="1"/>
    <col min="39" max="39" width="14.140625" customWidth="1"/>
    <col min="42" max="42" width="11.7109375" customWidth="1"/>
    <col min="46" max="46" width="9.42578125" customWidth="1"/>
    <col min="47" max="47" width="13.140625" bestFit="1" customWidth="1"/>
    <col min="48" max="48" width="16" customWidth="1"/>
  </cols>
  <sheetData>
    <row r="1" spans="1:49" x14ac:dyDescent="0.2">
      <c r="A1" t="s">
        <v>83</v>
      </c>
      <c r="B1" t="s">
        <v>84</v>
      </c>
      <c r="C1" t="s">
        <v>85</v>
      </c>
      <c r="D1" t="s">
        <v>86</v>
      </c>
      <c r="E1" t="s">
        <v>87</v>
      </c>
      <c r="F1" t="s">
        <v>88</v>
      </c>
      <c r="G1" t="s">
        <v>89</v>
      </c>
      <c r="H1" t="s">
        <v>90</v>
      </c>
      <c r="I1" t="s">
        <v>91</v>
      </c>
      <c r="J1" t="s">
        <v>92</v>
      </c>
      <c r="K1" t="s">
        <v>93</v>
      </c>
      <c r="L1" t="s">
        <v>94</v>
      </c>
      <c r="M1" t="s">
        <v>95</v>
      </c>
      <c r="N1" t="s">
        <v>96</v>
      </c>
      <c r="O1" t="s">
        <v>97</v>
      </c>
      <c r="Q1" s="80" t="s">
        <v>98</v>
      </c>
      <c r="R1" t="s">
        <v>99</v>
      </c>
      <c r="S1" t="s">
        <v>100</v>
      </c>
      <c r="T1" t="s">
        <v>101</v>
      </c>
      <c r="U1" t="s">
        <v>102</v>
      </c>
      <c r="V1" t="s">
        <v>103</v>
      </c>
      <c r="W1" t="s">
        <v>104</v>
      </c>
      <c r="X1" t="s">
        <v>105</v>
      </c>
      <c r="Y1" t="s">
        <v>106</v>
      </c>
      <c r="Z1" t="s">
        <v>107</v>
      </c>
      <c r="AA1" t="s">
        <v>111</v>
      </c>
      <c r="AB1" s="79" t="s">
        <v>108</v>
      </c>
      <c r="AC1" t="s">
        <v>109</v>
      </c>
      <c r="AD1" s="79" t="s">
        <v>110</v>
      </c>
      <c r="AE1" t="s">
        <v>671</v>
      </c>
      <c r="AF1" s="79" t="s">
        <v>112</v>
      </c>
      <c r="AG1" t="s">
        <v>113</v>
      </c>
      <c r="AH1" t="s">
        <v>114</v>
      </c>
      <c r="AI1" t="s">
        <v>115</v>
      </c>
      <c r="AJ1" t="s">
        <v>116</v>
      </c>
      <c r="AK1" t="s">
        <v>117</v>
      </c>
      <c r="AL1" s="79" t="s">
        <v>118</v>
      </c>
      <c r="AM1" s="79" t="s">
        <v>119</v>
      </c>
      <c r="AN1" t="s">
        <v>120</v>
      </c>
      <c r="AO1" t="s">
        <v>121</v>
      </c>
      <c r="AP1" t="s">
        <v>122</v>
      </c>
      <c r="AQ1" t="s">
        <v>123</v>
      </c>
      <c r="AR1" t="s">
        <v>124</v>
      </c>
      <c r="AS1" t="s">
        <v>125</v>
      </c>
      <c r="AT1" t="s">
        <v>126</v>
      </c>
      <c r="AU1" t="s">
        <v>127</v>
      </c>
      <c r="AV1" s="79" t="s">
        <v>128</v>
      </c>
      <c r="AW1" t="s">
        <v>129</v>
      </c>
    </row>
    <row r="2" spans="1:49" x14ac:dyDescent="0.2">
      <c r="A2">
        <v>161473277</v>
      </c>
      <c r="B2" t="s">
        <v>167</v>
      </c>
      <c r="C2" t="s">
        <v>130</v>
      </c>
      <c r="D2" t="s">
        <v>130</v>
      </c>
      <c r="E2" t="s">
        <v>168</v>
      </c>
      <c r="F2">
        <v>11</v>
      </c>
      <c r="H2">
        <v>31</v>
      </c>
      <c r="J2">
        <v>26</v>
      </c>
      <c r="L2">
        <v>350</v>
      </c>
      <c r="N2" t="s">
        <v>131</v>
      </c>
      <c r="O2">
        <v>1</v>
      </c>
      <c r="Q2" s="80" t="s">
        <v>510</v>
      </c>
      <c r="T2" t="s">
        <v>132</v>
      </c>
      <c r="U2">
        <v>755797765</v>
      </c>
      <c r="V2" t="s">
        <v>672</v>
      </c>
      <c r="W2" t="s">
        <v>153</v>
      </c>
      <c r="X2" t="s">
        <v>133</v>
      </c>
      <c r="Y2" t="s">
        <v>466</v>
      </c>
      <c r="Z2" t="s">
        <v>133</v>
      </c>
      <c r="AA2" t="s">
        <v>672</v>
      </c>
      <c r="AB2" t="s">
        <v>727</v>
      </c>
      <c r="AC2" s="41">
        <v>45582</v>
      </c>
      <c r="AD2" t="s">
        <v>169</v>
      </c>
      <c r="AE2" t="s">
        <v>688</v>
      </c>
      <c r="AF2" t="s">
        <v>727</v>
      </c>
      <c r="AG2" t="s">
        <v>132</v>
      </c>
      <c r="AH2" t="s">
        <v>130</v>
      </c>
      <c r="AI2" t="s">
        <v>133</v>
      </c>
      <c r="AJ2" t="s">
        <v>151</v>
      </c>
      <c r="AK2" t="s">
        <v>152</v>
      </c>
      <c r="AL2">
        <v>175</v>
      </c>
      <c r="AM2" t="s">
        <v>141</v>
      </c>
      <c r="AN2">
        <v>2000001</v>
      </c>
      <c r="AO2" t="s">
        <v>134</v>
      </c>
      <c r="AP2">
        <v>2</v>
      </c>
      <c r="AQ2" t="s">
        <v>135</v>
      </c>
      <c r="AR2" t="s">
        <v>136</v>
      </c>
      <c r="AS2" t="s">
        <v>132</v>
      </c>
      <c r="AT2" t="s">
        <v>172</v>
      </c>
      <c r="AU2" t="s">
        <v>132</v>
      </c>
      <c r="AV2" t="s">
        <v>132</v>
      </c>
      <c r="AW2" t="s">
        <v>132</v>
      </c>
    </row>
    <row r="3" spans="1:49" x14ac:dyDescent="0.2">
      <c r="A3">
        <v>180798363</v>
      </c>
      <c r="B3" t="s">
        <v>173</v>
      </c>
      <c r="C3" t="s">
        <v>130</v>
      </c>
      <c r="D3" t="s">
        <v>130</v>
      </c>
      <c r="E3" t="s">
        <v>174</v>
      </c>
      <c r="F3">
        <v>11</v>
      </c>
      <c r="H3">
        <v>31</v>
      </c>
      <c r="J3">
        <v>26</v>
      </c>
      <c r="L3">
        <v>350</v>
      </c>
      <c r="N3" t="s">
        <v>131</v>
      </c>
      <c r="O3">
        <v>1</v>
      </c>
      <c r="Q3" s="80" t="s">
        <v>511</v>
      </c>
      <c r="T3" t="s">
        <v>132</v>
      </c>
      <c r="U3">
        <v>27838</v>
      </c>
      <c r="V3" t="s">
        <v>682</v>
      </c>
      <c r="W3" t="s">
        <v>153</v>
      </c>
      <c r="X3" t="s">
        <v>133</v>
      </c>
      <c r="Y3" t="s">
        <v>448</v>
      </c>
      <c r="Z3" t="s">
        <v>133</v>
      </c>
      <c r="AA3" t="s">
        <v>682</v>
      </c>
      <c r="AB3" t="s">
        <v>709</v>
      </c>
      <c r="AC3" s="41">
        <v>45582</v>
      </c>
      <c r="AD3" t="s">
        <v>175</v>
      </c>
      <c r="AE3" t="s">
        <v>689</v>
      </c>
      <c r="AF3" t="s">
        <v>709</v>
      </c>
      <c r="AG3" t="s">
        <v>132</v>
      </c>
      <c r="AH3" t="s">
        <v>130</v>
      </c>
      <c r="AI3" t="s">
        <v>133</v>
      </c>
      <c r="AJ3" t="s">
        <v>151</v>
      </c>
      <c r="AK3" t="s">
        <v>152</v>
      </c>
      <c r="AL3">
        <v>182</v>
      </c>
      <c r="AM3" t="s">
        <v>137</v>
      </c>
      <c r="AN3">
        <v>2000001</v>
      </c>
      <c r="AO3" t="s">
        <v>134</v>
      </c>
      <c r="AP3">
        <v>2</v>
      </c>
      <c r="AQ3" t="s">
        <v>135</v>
      </c>
      <c r="AR3" t="s">
        <v>136</v>
      </c>
      <c r="AS3" t="s">
        <v>132</v>
      </c>
      <c r="AT3" t="s">
        <v>132</v>
      </c>
      <c r="AU3" t="s">
        <v>132</v>
      </c>
      <c r="AV3" t="s">
        <v>132</v>
      </c>
      <c r="AW3" t="s">
        <v>132</v>
      </c>
    </row>
    <row r="4" spans="1:49" x14ac:dyDescent="0.2">
      <c r="A4">
        <v>184504951</v>
      </c>
      <c r="B4" t="s">
        <v>178</v>
      </c>
      <c r="C4" t="s">
        <v>130</v>
      </c>
      <c r="D4" t="s">
        <v>130</v>
      </c>
      <c r="E4" t="s">
        <v>179</v>
      </c>
      <c r="F4">
        <v>11</v>
      </c>
      <c r="H4">
        <v>31</v>
      </c>
      <c r="J4">
        <v>26</v>
      </c>
      <c r="L4">
        <v>350</v>
      </c>
      <c r="N4" t="s">
        <v>131</v>
      </c>
      <c r="O4">
        <v>1</v>
      </c>
      <c r="Q4" s="80" t="s">
        <v>512</v>
      </c>
      <c r="T4" t="s">
        <v>132</v>
      </c>
      <c r="U4">
        <v>1284285115</v>
      </c>
      <c r="V4" t="s">
        <v>673</v>
      </c>
      <c r="W4" t="s">
        <v>153</v>
      </c>
      <c r="X4" t="s">
        <v>133</v>
      </c>
      <c r="Y4" t="s">
        <v>465</v>
      </c>
      <c r="Z4" t="s">
        <v>133</v>
      </c>
      <c r="AA4" t="s">
        <v>673</v>
      </c>
      <c r="AB4" t="s">
        <v>726</v>
      </c>
      <c r="AC4" s="41">
        <v>45582</v>
      </c>
      <c r="AD4" t="s">
        <v>180</v>
      </c>
      <c r="AE4" t="s">
        <v>690</v>
      </c>
      <c r="AF4" t="s">
        <v>726</v>
      </c>
      <c r="AG4" t="s">
        <v>132</v>
      </c>
      <c r="AH4" t="s">
        <v>130</v>
      </c>
      <c r="AI4" t="s">
        <v>133</v>
      </c>
      <c r="AJ4" t="s">
        <v>151</v>
      </c>
      <c r="AK4" t="s">
        <v>152</v>
      </c>
      <c r="AL4">
        <v>1366987149</v>
      </c>
      <c r="AM4" t="s">
        <v>158</v>
      </c>
      <c r="AN4">
        <v>2000001</v>
      </c>
      <c r="AO4" t="s">
        <v>134</v>
      </c>
      <c r="AP4">
        <v>2</v>
      </c>
      <c r="AQ4" t="s">
        <v>135</v>
      </c>
      <c r="AR4" t="s">
        <v>136</v>
      </c>
      <c r="AS4" t="s">
        <v>132</v>
      </c>
      <c r="AT4" t="s">
        <v>183</v>
      </c>
      <c r="AU4" t="s">
        <v>132</v>
      </c>
      <c r="AV4" t="s">
        <v>132</v>
      </c>
      <c r="AW4" t="s">
        <v>132</v>
      </c>
    </row>
    <row r="5" spans="1:49" x14ac:dyDescent="0.2">
      <c r="A5">
        <v>211262097</v>
      </c>
      <c r="B5" t="s">
        <v>184</v>
      </c>
      <c r="C5" t="s">
        <v>130</v>
      </c>
      <c r="D5" t="s">
        <v>130</v>
      </c>
      <c r="E5" t="s">
        <v>185</v>
      </c>
      <c r="F5">
        <v>11</v>
      </c>
      <c r="H5">
        <v>31</v>
      </c>
      <c r="J5">
        <v>26</v>
      </c>
      <c r="L5">
        <v>350</v>
      </c>
      <c r="N5" t="s">
        <v>131</v>
      </c>
      <c r="O5">
        <v>1</v>
      </c>
      <c r="Q5" s="80" t="s">
        <v>513</v>
      </c>
      <c r="T5" t="s">
        <v>132</v>
      </c>
      <c r="U5">
        <v>155591686</v>
      </c>
      <c r="V5" t="s">
        <v>683</v>
      </c>
      <c r="W5" t="s">
        <v>153</v>
      </c>
      <c r="X5" t="s">
        <v>133</v>
      </c>
      <c r="Y5" t="s">
        <v>467</v>
      </c>
      <c r="Z5" t="s">
        <v>133</v>
      </c>
      <c r="AA5" t="s">
        <v>683</v>
      </c>
      <c r="AB5" t="s">
        <v>728</v>
      </c>
      <c r="AC5" s="41">
        <v>45582</v>
      </c>
      <c r="AD5" t="s">
        <v>186</v>
      </c>
      <c r="AE5" t="s">
        <v>691</v>
      </c>
      <c r="AF5" t="s">
        <v>728</v>
      </c>
      <c r="AG5" t="s">
        <v>132</v>
      </c>
      <c r="AH5" t="s">
        <v>130</v>
      </c>
      <c r="AI5" t="s">
        <v>133</v>
      </c>
      <c r="AJ5" t="s">
        <v>151</v>
      </c>
      <c r="AK5" t="s">
        <v>152</v>
      </c>
      <c r="AL5">
        <v>175</v>
      </c>
      <c r="AM5" t="s">
        <v>141</v>
      </c>
      <c r="AN5">
        <v>2000001</v>
      </c>
      <c r="AO5" t="s">
        <v>134</v>
      </c>
      <c r="AP5">
        <v>2</v>
      </c>
      <c r="AQ5" t="s">
        <v>135</v>
      </c>
      <c r="AR5" t="s">
        <v>136</v>
      </c>
      <c r="AS5" t="s">
        <v>132</v>
      </c>
      <c r="AT5" t="s">
        <v>188</v>
      </c>
      <c r="AU5" t="s">
        <v>132</v>
      </c>
      <c r="AV5" t="s">
        <v>132</v>
      </c>
      <c r="AW5" t="s">
        <v>132</v>
      </c>
    </row>
    <row r="6" spans="1:49" x14ac:dyDescent="0.2">
      <c r="A6">
        <v>211649718</v>
      </c>
      <c r="B6" t="s">
        <v>189</v>
      </c>
      <c r="C6" t="s">
        <v>130</v>
      </c>
      <c r="D6" t="s">
        <v>130</v>
      </c>
      <c r="E6" t="s">
        <v>190</v>
      </c>
      <c r="F6">
        <v>11</v>
      </c>
      <c r="H6">
        <v>31</v>
      </c>
      <c r="J6">
        <v>26</v>
      </c>
      <c r="L6">
        <v>350</v>
      </c>
      <c r="N6" t="s">
        <v>131</v>
      </c>
      <c r="O6">
        <v>1</v>
      </c>
      <c r="Q6" s="80" t="s">
        <v>514</v>
      </c>
      <c r="T6" t="s">
        <v>132</v>
      </c>
      <c r="U6">
        <v>755797765</v>
      </c>
      <c r="V6" t="s">
        <v>672</v>
      </c>
      <c r="W6" t="s">
        <v>153</v>
      </c>
      <c r="X6" t="s">
        <v>133</v>
      </c>
      <c r="Y6" t="s">
        <v>466</v>
      </c>
      <c r="Z6" t="s">
        <v>133</v>
      </c>
      <c r="AA6" t="s">
        <v>672</v>
      </c>
      <c r="AB6" t="s">
        <v>727</v>
      </c>
      <c r="AC6" s="41">
        <v>45582</v>
      </c>
      <c r="AD6" t="s">
        <v>169</v>
      </c>
      <c r="AE6" t="s">
        <v>688</v>
      </c>
      <c r="AF6" t="s">
        <v>727</v>
      </c>
      <c r="AG6" t="s">
        <v>132</v>
      </c>
      <c r="AH6" t="s">
        <v>130</v>
      </c>
      <c r="AI6" t="s">
        <v>133</v>
      </c>
      <c r="AJ6" t="s">
        <v>151</v>
      </c>
      <c r="AK6" t="s">
        <v>152</v>
      </c>
      <c r="AL6">
        <v>175</v>
      </c>
      <c r="AM6" t="s">
        <v>141</v>
      </c>
      <c r="AN6">
        <v>2000001</v>
      </c>
      <c r="AO6" t="s">
        <v>134</v>
      </c>
      <c r="AP6">
        <v>2</v>
      </c>
      <c r="AQ6" t="s">
        <v>135</v>
      </c>
      <c r="AR6" t="s">
        <v>136</v>
      </c>
      <c r="AS6" t="s">
        <v>132</v>
      </c>
      <c r="AT6" t="s">
        <v>172</v>
      </c>
      <c r="AU6" t="s">
        <v>132</v>
      </c>
      <c r="AV6" t="s">
        <v>132</v>
      </c>
      <c r="AW6" t="s">
        <v>132</v>
      </c>
    </row>
    <row r="7" spans="1:49" x14ac:dyDescent="0.2">
      <c r="A7">
        <v>215988545</v>
      </c>
      <c r="B7" t="s">
        <v>191</v>
      </c>
      <c r="C7" t="s">
        <v>130</v>
      </c>
      <c r="D7" t="s">
        <v>130</v>
      </c>
      <c r="E7" t="s">
        <v>192</v>
      </c>
      <c r="F7">
        <v>11</v>
      </c>
      <c r="H7">
        <v>31</v>
      </c>
      <c r="J7">
        <v>26</v>
      </c>
      <c r="L7">
        <v>350</v>
      </c>
      <c r="N7" t="s">
        <v>131</v>
      </c>
      <c r="O7">
        <v>1</v>
      </c>
      <c r="Q7" s="80" t="s">
        <v>515</v>
      </c>
      <c r="T7" t="s">
        <v>132</v>
      </c>
      <c r="U7">
        <v>428110589</v>
      </c>
      <c r="V7" t="s">
        <v>674</v>
      </c>
      <c r="W7" t="s">
        <v>153</v>
      </c>
      <c r="X7" t="s">
        <v>133</v>
      </c>
      <c r="Y7" t="s">
        <v>452</v>
      </c>
      <c r="Z7" t="s">
        <v>133</v>
      </c>
      <c r="AA7" t="s">
        <v>674</v>
      </c>
      <c r="AB7" t="s">
        <v>713</v>
      </c>
      <c r="AC7" s="41">
        <v>45582</v>
      </c>
      <c r="AD7" t="s">
        <v>193</v>
      </c>
      <c r="AE7" t="s">
        <v>692</v>
      </c>
      <c r="AF7" t="s">
        <v>713</v>
      </c>
      <c r="AG7" t="s">
        <v>132</v>
      </c>
      <c r="AH7" t="s">
        <v>130</v>
      </c>
      <c r="AI7" t="s">
        <v>133</v>
      </c>
      <c r="AJ7" t="s">
        <v>151</v>
      </c>
      <c r="AK7" t="s">
        <v>152</v>
      </c>
      <c r="AL7">
        <v>182</v>
      </c>
      <c r="AM7" t="s">
        <v>137</v>
      </c>
      <c r="AN7">
        <v>2000001</v>
      </c>
      <c r="AO7" t="s">
        <v>134</v>
      </c>
      <c r="AP7">
        <v>2</v>
      </c>
      <c r="AQ7" t="s">
        <v>135</v>
      </c>
      <c r="AR7" t="s">
        <v>136</v>
      </c>
      <c r="AS7" t="s">
        <v>132</v>
      </c>
      <c r="AT7" t="s">
        <v>196</v>
      </c>
      <c r="AU7" t="s">
        <v>132</v>
      </c>
      <c r="AV7" t="s">
        <v>132</v>
      </c>
      <c r="AW7" t="s">
        <v>132</v>
      </c>
    </row>
    <row r="8" spans="1:49" x14ac:dyDescent="0.2">
      <c r="A8">
        <v>251752071</v>
      </c>
      <c r="B8" t="s">
        <v>197</v>
      </c>
      <c r="C8" t="s">
        <v>130</v>
      </c>
      <c r="D8" t="s">
        <v>130</v>
      </c>
      <c r="E8" t="s">
        <v>198</v>
      </c>
      <c r="F8">
        <v>11</v>
      </c>
      <c r="H8">
        <v>31</v>
      </c>
      <c r="J8">
        <v>26</v>
      </c>
      <c r="L8">
        <v>350</v>
      </c>
      <c r="N8" t="s">
        <v>131</v>
      </c>
      <c r="O8">
        <v>1</v>
      </c>
      <c r="Q8" s="80" t="s">
        <v>516</v>
      </c>
      <c r="T8" t="s">
        <v>132</v>
      </c>
      <c r="U8">
        <v>718818193</v>
      </c>
      <c r="V8" t="s">
        <v>675</v>
      </c>
      <c r="W8" t="s">
        <v>153</v>
      </c>
      <c r="X8" t="s">
        <v>133</v>
      </c>
      <c r="Y8" t="s">
        <v>450</v>
      </c>
      <c r="Z8" t="s">
        <v>133</v>
      </c>
      <c r="AA8" t="s">
        <v>675</v>
      </c>
      <c r="AB8" t="s">
        <v>711</v>
      </c>
      <c r="AC8" s="41">
        <v>45582</v>
      </c>
      <c r="AD8" t="s">
        <v>199</v>
      </c>
      <c r="AE8" t="s">
        <v>693</v>
      </c>
      <c r="AF8" t="s">
        <v>711</v>
      </c>
      <c r="AG8" t="s">
        <v>132</v>
      </c>
      <c r="AH8" t="s">
        <v>130</v>
      </c>
      <c r="AI8" t="s">
        <v>133</v>
      </c>
      <c r="AJ8" t="s">
        <v>151</v>
      </c>
      <c r="AK8" t="s">
        <v>152</v>
      </c>
      <c r="AL8">
        <v>154</v>
      </c>
      <c r="AM8" t="s">
        <v>140</v>
      </c>
      <c r="AN8">
        <v>2000001</v>
      </c>
      <c r="AO8" t="s">
        <v>134</v>
      </c>
      <c r="AP8">
        <v>2</v>
      </c>
      <c r="AQ8" t="s">
        <v>135</v>
      </c>
      <c r="AR8" t="s">
        <v>136</v>
      </c>
      <c r="AS8" t="s">
        <v>132</v>
      </c>
      <c r="AT8" t="s">
        <v>202</v>
      </c>
      <c r="AU8" t="s">
        <v>132</v>
      </c>
      <c r="AV8" t="s">
        <v>132</v>
      </c>
      <c r="AW8" t="s">
        <v>132</v>
      </c>
    </row>
    <row r="9" spans="1:49" x14ac:dyDescent="0.2">
      <c r="A9">
        <v>259673684</v>
      </c>
      <c r="B9" t="s">
        <v>203</v>
      </c>
      <c r="C9" t="s">
        <v>130</v>
      </c>
      <c r="D9" t="s">
        <v>130</v>
      </c>
      <c r="E9" t="s">
        <v>204</v>
      </c>
      <c r="F9">
        <v>11</v>
      </c>
      <c r="H9">
        <v>31</v>
      </c>
      <c r="J9">
        <v>26</v>
      </c>
      <c r="L9">
        <v>350</v>
      </c>
      <c r="N9" t="s">
        <v>131</v>
      </c>
      <c r="O9">
        <v>1</v>
      </c>
      <c r="Q9" s="80" t="s">
        <v>517</v>
      </c>
      <c r="T9" t="s">
        <v>132</v>
      </c>
      <c r="U9">
        <v>654469513</v>
      </c>
      <c r="V9" t="s">
        <v>676</v>
      </c>
      <c r="W9" t="s">
        <v>153</v>
      </c>
      <c r="X9" t="s">
        <v>133</v>
      </c>
      <c r="Y9" t="s">
        <v>455</v>
      </c>
      <c r="Z9" t="s">
        <v>133</v>
      </c>
      <c r="AA9" t="s">
        <v>676</v>
      </c>
      <c r="AB9" t="s">
        <v>716</v>
      </c>
      <c r="AC9" s="41">
        <v>45582</v>
      </c>
      <c r="AD9" t="s">
        <v>205</v>
      </c>
      <c r="AE9" t="s">
        <v>694</v>
      </c>
      <c r="AF9" t="s">
        <v>716</v>
      </c>
      <c r="AG9" t="s">
        <v>132</v>
      </c>
      <c r="AH9" t="s">
        <v>130</v>
      </c>
      <c r="AI9" t="s">
        <v>133</v>
      </c>
      <c r="AJ9" t="s">
        <v>151</v>
      </c>
      <c r="AK9" t="s">
        <v>152</v>
      </c>
      <c r="AL9">
        <v>162</v>
      </c>
      <c r="AM9" t="s">
        <v>143</v>
      </c>
      <c r="AN9">
        <v>2000001</v>
      </c>
      <c r="AO9" t="s">
        <v>134</v>
      </c>
      <c r="AP9">
        <v>2</v>
      </c>
      <c r="AQ9" t="s">
        <v>135</v>
      </c>
      <c r="AR9" t="s">
        <v>136</v>
      </c>
      <c r="AS9" t="s">
        <v>132</v>
      </c>
      <c r="AT9" t="s">
        <v>207</v>
      </c>
      <c r="AU9" t="s">
        <v>132</v>
      </c>
      <c r="AV9" t="s">
        <v>132</v>
      </c>
      <c r="AW9" t="s">
        <v>132</v>
      </c>
    </row>
    <row r="10" spans="1:49" x14ac:dyDescent="0.2">
      <c r="A10">
        <v>265391420</v>
      </c>
      <c r="B10" t="s">
        <v>208</v>
      </c>
      <c r="C10" t="s">
        <v>130</v>
      </c>
      <c r="D10" t="s">
        <v>130</v>
      </c>
      <c r="E10" t="s">
        <v>209</v>
      </c>
      <c r="F10">
        <v>11</v>
      </c>
      <c r="H10">
        <v>31</v>
      </c>
      <c r="J10">
        <v>26</v>
      </c>
      <c r="L10">
        <v>350</v>
      </c>
      <c r="N10" t="s">
        <v>131</v>
      </c>
      <c r="O10">
        <v>1</v>
      </c>
      <c r="Q10" s="80" t="s">
        <v>518</v>
      </c>
      <c r="T10" t="s">
        <v>132</v>
      </c>
      <c r="U10">
        <v>755797765</v>
      </c>
      <c r="V10" t="s">
        <v>672</v>
      </c>
      <c r="W10" t="s">
        <v>153</v>
      </c>
      <c r="X10" t="s">
        <v>133</v>
      </c>
      <c r="Y10" t="s">
        <v>466</v>
      </c>
      <c r="Z10" t="s">
        <v>133</v>
      </c>
      <c r="AA10" t="s">
        <v>672</v>
      </c>
      <c r="AB10" t="s">
        <v>727</v>
      </c>
      <c r="AC10" s="41">
        <v>45582</v>
      </c>
      <c r="AD10" t="s">
        <v>169</v>
      </c>
      <c r="AE10" t="s">
        <v>688</v>
      </c>
      <c r="AF10" t="s">
        <v>727</v>
      </c>
      <c r="AG10" t="s">
        <v>132</v>
      </c>
      <c r="AH10" t="s">
        <v>130</v>
      </c>
      <c r="AI10" t="s">
        <v>133</v>
      </c>
      <c r="AJ10" t="s">
        <v>151</v>
      </c>
      <c r="AK10" t="s">
        <v>152</v>
      </c>
      <c r="AL10">
        <v>175</v>
      </c>
      <c r="AM10" t="s">
        <v>141</v>
      </c>
      <c r="AN10">
        <v>2000001</v>
      </c>
      <c r="AO10" t="s">
        <v>134</v>
      </c>
      <c r="AP10">
        <v>2</v>
      </c>
      <c r="AQ10" t="s">
        <v>135</v>
      </c>
      <c r="AR10" t="s">
        <v>136</v>
      </c>
      <c r="AS10" t="s">
        <v>132</v>
      </c>
      <c r="AT10" t="s">
        <v>172</v>
      </c>
      <c r="AU10" t="s">
        <v>132</v>
      </c>
      <c r="AV10" t="s">
        <v>132</v>
      </c>
      <c r="AW10" t="s">
        <v>132</v>
      </c>
    </row>
    <row r="11" spans="1:49" x14ac:dyDescent="0.2">
      <c r="A11">
        <v>275277026</v>
      </c>
      <c r="B11" t="s">
        <v>210</v>
      </c>
      <c r="C11" t="s">
        <v>130</v>
      </c>
      <c r="D11" t="s">
        <v>130</v>
      </c>
      <c r="E11" t="s">
        <v>211</v>
      </c>
      <c r="F11">
        <v>11</v>
      </c>
      <c r="H11">
        <v>31</v>
      </c>
      <c r="J11">
        <v>26</v>
      </c>
      <c r="L11">
        <v>350</v>
      </c>
      <c r="N11" t="s">
        <v>131</v>
      </c>
      <c r="O11">
        <v>1</v>
      </c>
      <c r="Q11" s="80" t="s">
        <v>519</v>
      </c>
      <c r="T11" t="s">
        <v>132</v>
      </c>
      <c r="U11">
        <v>27919</v>
      </c>
      <c r="V11" t="s">
        <v>213</v>
      </c>
      <c r="W11" t="s">
        <v>153</v>
      </c>
      <c r="X11" t="s">
        <v>133</v>
      </c>
      <c r="Y11" t="s">
        <v>463</v>
      </c>
      <c r="Z11" t="s">
        <v>133</v>
      </c>
      <c r="AA11" t="s">
        <v>213</v>
      </c>
      <c r="AB11" t="s">
        <v>724</v>
      </c>
      <c r="AC11" s="41">
        <v>45582</v>
      </c>
      <c r="AD11" t="s">
        <v>212</v>
      </c>
      <c r="AE11" t="s">
        <v>695</v>
      </c>
      <c r="AF11" t="s">
        <v>724</v>
      </c>
      <c r="AG11" t="s">
        <v>132</v>
      </c>
      <c r="AH11" t="s">
        <v>130</v>
      </c>
      <c r="AI11" t="s">
        <v>133</v>
      </c>
      <c r="AJ11" t="s">
        <v>151</v>
      </c>
      <c r="AK11" t="s">
        <v>152</v>
      </c>
      <c r="AL11">
        <v>159</v>
      </c>
      <c r="AM11" t="s">
        <v>142</v>
      </c>
      <c r="AN11">
        <v>2000001</v>
      </c>
      <c r="AO11" t="s">
        <v>134</v>
      </c>
      <c r="AP11">
        <v>2</v>
      </c>
      <c r="AQ11" t="s">
        <v>135</v>
      </c>
      <c r="AR11" t="s">
        <v>136</v>
      </c>
      <c r="AS11" t="s">
        <v>132</v>
      </c>
      <c r="AT11" t="s">
        <v>214</v>
      </c>
      <c r="AU11" t="s">
        <v>132</v>
      </c>
      <c r="AV11" t="s">
        <v>132</v>
      </c>
      <c r="AW11" t="s">
        <v>132</v>
      </c>
    </row>
    <row r="12" spans="1:49" x14ac:dyDescent="0.2">
      <c r="A12">
        <v>321801127</v>
      </c>
      <c r="B12" t="s">
        <v>215</v>
      </c>
      <c r="C12" t="s">
        <v>130</v>
      </c>
      <c r="D12" t="s">
        <v>130</v>
      </c>
      <c r="E12" t="s">
        <v>216</v>
      </c>
      <c r="F12">
        <v>11</v>
      </c>
      <c r="H12">
        <v>31</v>
      </c>
      <c r="J12">
        <v>26</v>
      </c>
      <c r="L12">
        <v>350</v>
      </c>
      <c r="N12" t="s">
        <v>131</v>
      </c>
      <c r="O12">
        <v>1</v>
      </c>
      <c r="Q12" s="80" t="s">
        <v>520</v>
      </c>
      <c r="T12" t="s">
        <v>132</v>
      </c>
      <c r="U12">
        <v>27827</v>
      </c>
      <c r="V12" t="s">
        <v>218</v>
      </c>
      <c r="W12" t="s">
        <v>153</v>
      </c>
      <c r="X12" t="s">
        <v>133</v>
      </c>
      <c r="Y12" t="s">
        <v>461</v>
      </c>
      <c r="Z12" t="s">
        <v>133</v>
      </c>
      <c r="AA12" t="s">
        <v>218</v>
      </c>
      <c r="AB12" t="s">
        <v>722</v>
      </c>
      <c r="AC12" s="41">
        <v>45582</v>
      </c>
      <c r="AD12" t="s">
        <v>217</v>
      </c>
      <c r="AE12" t="s">
        <v>696</v>
      </c>
      <c r="AF12" t="s">
        <v>722</v>
      </c>
      <c r="AG12" t="s">
        <v>132</v>
      </c>
      <c r="AH12" t="s">
        <v>130</v>
      </c>
      <c r="AI12" t="s">
        <v>133</v>
      </c>
      <c r="AJ12" t="s">
        <v>151</v>
      </c>
      <c r="AK12" t="s">
        <v>152</v>
      </c>
      <c r="AL12">
        <v>175</v>
      </c>
      <c r="AM12" t="s">
        <v>141</v>
      </c>
      <c r="AN12">
        <v>2000001</v>
      </c>
      <c r="AO12" t="s">
        <v>134</v>
      </c>
      <c r="AP12">
        <v>2</v>
      </c>
      <c r="AQ12" t="s">
        <v>135</v>
      </c>
      <c r="AR12" t="s">
        <v>136</v>
      </c>
      <c r="AS12" t="s">
        <v>132</v>
      </c>
      <c r="AT12" t="s">
        <v>219</v>
      </c>
      <c r="AU12" t="s">
        <v>132</v>
      </c>
      <c r="AV12" t="s">
        <v>132</v>
      </c>
      <c r="AW12" t="s">
        <v>132</v>
      </c>
    </row>
    <row r="13" spans="1:49" x14ac:dyDescent="0.2">
      <c r="A13">
        <v>339843949</v>
      </c>
      <c r="B13" t="s">
        <v>220</v>
      </c>
      <c r="C13" t="s">
        <v>130</v>
      </c>
      <c r="D13" t="s">
        <v>130</v>
      </c>
      <c r="E13" t="s">
        <v>221</v>
      </c>
      <c r="F13">
        <v>11</v>
      </c>
      <c r="H13">
        <v>31</v>
      </c>
      <c r="J13">
        <v>26</v>
      </c>
      <c r="L13">
        <v>350</v>
      </c>
      <c r="N13" t="s">
        <v>131</v>
      </c>
      <c r="O13">
        <v>1</v>
      </c>
      <c r="Q13" s="80" t="s">
        <v>521</v>
      </c>
      <c r="T13" t="s">
        <v>132</v>
      </c>
      <c r="U13">
        <v>27827</v>
      </c>
      <c r="V13" t="s">
        <v>218</v>
      </c>
      <c r="W13" t="s">
        <v>153</v>
      </c>
      <c r="X13" t="s">
        <v>133</v>
      </c>
      <c r="Y13" t="s">
        <v>461</v>
      </c>
      <c r="Z13" t="s">
        <v>133</v>
      </c>
      <c r="AA13" t="s">
        <v>218</v>
      </c>
      <c r="AB13" t="s">
        <v>722</v>
      </c>
      <c r="AC13" s="41">
        <v>45582</v>
      </c>
      <c r="AD13" t="s">
        <v>217</v>
      </c>
      <c r="AE13" t="s">
        <v>696</v>
      </c>
      <c r="AF13" t="s">
        <v>722</v>
      </c>
      <c r="AG13" t="s">
        <v>132</v>
      </c>
      <c r="AH13" t="s">
        <v>130</v>
      </c>
      <c r="AI13" t="s">
        <v>133</v>
      </c>
      <c r="AJ13" t="s">
        <v>151</v>
      </c>
      <c r="AK13" t="s">
        <v>152</v>
      </c>
      <c r="AL13">
        <v>175</v>
      </c>
      <c r="AM13" t="s">
        <v>141</v>
      </c>
      <c r="AN13">
        <v>2000001</v>
      </c>
      <c r="AO13" t="s">
        <v>134</v>
      </c>
      <c r="AP13">
        <v>2</v>
      </c>
      <c r="AQ13" t="s">
        <v>135</v>
      </c>
      <c r="AR13" t="s">
        <v>136</v>
      </c>
      <c r="AS13" t="s">
        <v>132</v>
      </c>
      <c r="AT13" t="s">
        <v>219</v>
      </c>
      <c r="AU13" t="s">
        <v>132</v>
      </c>
      <c r="AV13" t="s">
        <v>132</v>
      </c>
      <c r="AW13" t="s">
        <v>132</v>
      </c>
    </row>
    <row r="14" spans="1:49" x14ac:dyDescent="0.2">
      <c r="A14">
        <v>358673928</v>
      </c>
      <c r="B14" t="s">
        <v>222</v>
      </c>
      <c r="C14" t="s">
        <v>130</v>
      </c>
      <c r="D14" t="s">
        <v>130</v>
      </c>
      <c r="E14" t="s">
        <v>223</v>
      </c>
      <c r="F14">
        <v>11</v>
      </c>
      <c r="H14">
        <v>31</v>
      </c>
      <c r="J14">
        <v>26</v>
      </c>
      <c r="L14">
        <v>350</v>
      </c>
      <c r="N14" t="s">
        <v>131</v>
      </c>
      <c r="O14">
        <v>1</v>
      </c>
      <c r="Q14" s="80" t="s">
        <v>522</v>
      </c>
      <c r="T14" t="s">
        <v>132</v>
      </c>
      <c r="U14">
        <v>1554353860</v>
      </c>
      <c r="V14" t="s">
        <v>677</v>
      </c>
      <c r="W14" t="s">
        <v>153</v>
      </c>
      <c r="X14" t="s">
        <v>133</v>
      </c>
      <c r="Y14" t="s">
        <v>456</v>
      </c>
      <c r="Z14" t="s">
        <v>133</v>
      </c>
      <c r="AA14" t="s">
        <v>677</v>
      </c>
      <c r="AB14" t="s">
        <v>717</v>
      </c>
      <c r="AC14" s="41">
        <v>45582</v>
      </c>
      <c r="AD14" t="s">
        <v>224</v>
      </c>
      <c r="AE14" t="s">
        <v>697</v>
      </c>
      <c r="AF14" t="s">
        <v>717</v>
      </c>
      <c r="AG14" t="s">
        <v>132</v>
      </c>
      <c r="AH14" t="s">
        <v>130</v>
      </c>
      <c r="AI14" t="s">
        <v>133</v>
      </c>
      <c r="AJ14" t="s">
        <v>151</v>
      </c>
      <c r="AK14" t="s">
        <v>152</v>
      </c>
      <c r="AL14">
        <v>159</v>
      </c>
      <c r="AM14" t="s">
        <v>142</v>
      </c>
      <c r="AN14">
        <v>2000001</v>
      </c>
      <c r="AO14" t="s">
        <v>134</v>
      </c>
      <c r="AP14">
        <v>2</v>
      </c>
      <c r="AQ14" t="s">
        <v>135</v>
      </c>
      <c r="AR14" t="s">
        <v>136</v>
      </c>
      <c r="AS14" t="s">
        <v>132</v>
      </c>
      <c r="AT14" t="s">
        <v>226</v>
      </c>
      <c r="AU14" t="s">
        <v>132</v>
      </c>
      <c r="AV14" t="s">
        <v>132</v>
      </c>
      <c r="AW14" t="s">
        <v>132</v>
      </c>
    </row>
    <row r="15" spans="1:49" x14ac:dyDescent="0.2">
      <c r="A15">
        <v>395013786</v>
      </c>
      <c r="B15" t="s">
        <v>227</v>
      </c>
      <c r="C15" t="s">
        <v>130</v>
      </c>
      <c r="D15" t="s">
        <v>130</v>
      </c>
      <c r="E15" t="s">
        <v>228</v>
      </c>
      <c r="F15">
        <v>11</v>
      </c>
      <c r="H15">
        <v>31</v>
      </c>
      <c r="J15">
        <v>26</v>
      </c>
      <c r="L15">
        <v>350</v>
      </c>
      <c r="N15" t="s">
        <v>131</v>
      </c>
      <c r="O15">
        <v>1</v>
      </c>
      <c r="Q15" s="80" t="s">
        <v>523</v>
      </c>
      <c r="T15" t="s">
        <v>132</v>
      </c>
      <c r="U15">
        <v>27876</v>
      </c>
      <c r="V15" t="s">
        <v>678</v>
      </c>
      <c r="W15" t="s">
        <v>153</v>
      </c>
      <c r="X15" t="s">
        <v>133</v>
      </c>
      <c r="Y15" t="s">
        <v>459</v>
      </c>
      <c r="Z15" t="s">
        <v>133</v>
      </c>
      <c r="AA15" t="s">
        <v>678</v>
      </c>
      <c r="AB15" t="s">
        <v>720</v>
      </c>
      <c r="AC15" s="41">
        <v>45582</v>
      </c>
      <c r="AD15" t="s">
        <v>229</v>
      </c>
      <c r="AE15" t="s">
        <v>698</v>
      </c>
      <c r="AF15" t="s">
        <v>720</v>
      </c>
      <c r="AG15" t="s">
        <v>132</v>
      </c>
      <c r="AH15" t="s">
        <v>130</v>
      </c>
      <c r="AI15" t="s">
        <v>133</v>
      </c>
      <c r="AJ15" t="s">
        <v>151</v>
      </c>
      <c r="AK15" t="s">
        <v>152</v>
      </c>
      <c r="AL15">
        <v>517441496</v>
      </c>
      <c r="AM15" t="s">
        <v>139</v>
      </c>
      <c r="AN15">
        <v>2000001</v>
      </c>
      <c r="AO15" t="s">
        <v>134</v>
      </c>
      <c r="AP15">
        <v>2</v>
      </c>
      <c r="AQ15" t="s">
        <v>135</v>
      </c>
      <c r="AR15" t="s">
        <v>136</v>
      </c>
      <c r="AS15" t="s">
        <v>132</v>
      </c>
      <c r="AT15" t="s">
        <v>132</v>
      </c>
      <c r="AU15" t="s">
        <v>132</v>
      </c>
      <c r="AV15" t="s">
        <v>132</v>
      </c>
      <c r="AW15" t="s">
        <v>132</v>
      </c>
    </row>
    <row r="16" spans="1:49" x14ac:dyDescent="0.2">
      <c r="A16">
        <v>417680604</v>
      </c>
      <c r="B16" t="s">
        <v>232</v>
      </c>
      <c r="C16" t="s">
        <v>130</v>
      </c>
      <c r="D16" t="s">
        <v>130</v>
      </c>
      <c r="E16" t="s">
        <v>233</v>
      </c>
      <c r="F16">
        <v>11</v>
      </c>
      <c r="H16">
        <v>31</v>
      </c>
      <c r="J16">
        <v>26</v>
      </c>
      <c r="L16">
        <v>350</v>
      </c>
      <c r="N16" t="s">
        <v>131</v>
      </c>
      <c r="O16">
        <v>1</v>
      </c>
      <c r="Q16" s="80" t="s">
        <v>524</v>
      </c>
      <c r="T16" t="s">
        <v>132</v>
      </c>
      <c r="U16">
        <v>755797765</v>
      </c>
      <c r="V16" t="s">
        <v>672</v>
      </c>
      <c r="W16" t="s">
        <v>153</v>
      </c>
      <c r="X16" t="s">
        <v>133</v>
      </c>
      <c r="Y16" t="s">
        <v>466</v>
      </c>
      <c r="Z16" t="s">
        <v>133</v>
      </c>
      <c r="AA16" t="s">
        <v>672</v>
      </c>
      <c r="AB16" t="s">
        <v>727</v>
      </c>
      <c r="AC16" s="41">
        <v>45582</v>
      </c>
      <c r="AD16" t="s">
        <v>169</v>
      </c>
      <c r="AE16" t="s">
        <v>688</v>
      </c>
      <c r="AF16" t="s">
        <v>727</v>
      </c>
      <c r="AG16" t="s">
        <v>132</v>
      </c>
      <c r="AH16" t="s">
        <v>130</v>
      </c>
      <c r="AI16" t="s">
        <v>133</v>
      </c>
      <c r="AJ16" t="s">
        <v>151</v>
      </c>
      <c r="AK16" t="s">
        <v>152</v>
      </c>
      <c r="AL16">
        <v>175</v>
      </c>
      <c r="AM16" t="s">
        <v>141</v>
      </c>
      <c r="AN16">
        <v>2000001</v>
      </c>
      <c r="AO16" t="s">
        <v>134</v>
      </c>
      <c r="AP16">
        <v>2</v>
      </c>
      <c r="AQ16" t="s">
        <v>135</v>
      </c>
      <c r="AR16" t="s">
        <v>136</v>
      </c>
      <c r="AS16" t="s">
        <v>132</v>
      </c>
      <c r="AT16" t="s">
        <v>172</v>
      </c>
      <c r="AU16" t="s">
        <v>132</v>
      </c>
      <c r="AV16" t="s">
        <v>132</v>
      </c>
      <c r="AW16" t="s">
        <v>132</v>
      </c>
    </row>
    <row r="17" spans="1:49" x14ac:dyDescent="0.2">
      <c r="A17">
        <v>435154664</v>
      </c>
      <c r="B17" t="s">
        <v>234</v>
      </c>
      <c r="C17" t="s">
        <v>130</v>
      </c>
      <c r="D17" t="s">
        <v>130</v>
      </c>
      <c r="E17" t="s">
        <v>235</v>
      </c>
      <c r="F17">
        <v>11</v>
      </c>
      <c r="H17">
        <v>31</v>
      </c>
      <c r="J17">
        <v>26</v>
      </c>
      <c r="L17">
        <v>350</v>
      </c>
      <c r="N17" t="s">
        <v>131</v>
      </c>
      <c r="O17">
        <v>1</v>
      </c>
      <c r="Q17" s="80" t="s">
        <v>525</v>
      </c>
      <c r="T17" t="s">
        <v>132</v>
      </c>
      <c r="U17">
        <v>1661563895</v>
      </c>
      <c r="V17" t="s">
        <v>164</v>
      </c>
      <c r="W17" t="s">
        <v>153</v>
      </c>
      <c r="X17" t="s">
        <v>133</v>
      </c>
      <c r="Y17" t="s">
        <v>462</v>
      </c>
      <c r="Z17" t="s">
        <v>133</v>
      </c>
      <c r="AA17" t="s">
        <v>164</v>
      </c>
      <c r="AB17" t="s">
        <v>723</v>
      </c>
      <c r="AC17" s="41">
        <v>45582</v>
      </c>
      <c r="AD17" t="s">
        <v>163</v>
      </c>
      <c r="AE17" t="s">
        <v>699</v>
      </c>
      <c r="AF17" t="s">
        <v>723</v>
      </c>
      <c r="AG17" t="s">
        <v>132</v>
      </c>
      <c r="AH17" t="s">
        <v>130</v>
      </c>
      <c r="AI17" t="s">
        <v>133</v>
      </c>
      <c r="AJ17" t="s">
        <v>151</v>
      </c>
      <c r="AK17" t="s">
        <v>152</v>
      </c>
      <c r="AL17">
        <v>162</v>
      </c>
      <c r="AM17" t="s">
        <v>143</v>
      </c>
      <c r="AN17">
        <v>2000001</v>
      </c>
      <c r="AO17" t="s">
        <v>134</v>
      </c>
      <c r="AP17">
        <v>2</v>
      </c>
      <c r="AQ17" t="s">
        <v>135</v>
      </c>
      <c r="AR17" t="s">
        <v>136</v>
      </c>
      <c r="AS17" t="s">
        <v>132</v>
      </c>
      <c r="AT17" t="s">
        <v>166</v>
      </c>
      <c r="AU17" t="s">
        <v>132</v>
      </c>
      <c r="AV17" t="s">
        <v>132</v>
      </c>
      <c r="AW17" t="s">
        <v>132</v>
      </c>
    </row>
    <row r="18" spans="1:49" x14ac:dyDescent="0.2">
      <c r="A18">
        <v>445150775</v>
      </c>
      <c r="B18" t="s">
        <v>236</v>
      </c>
      <c r="C18" t="s">
        <v>130</v>
      </c>
      <c r="D18" t="s">
        <v>130</v>
      </c>
      <c r="E18" t="s">
        <v>237</v>
      </c>
      <c r="F18">
        <v>11</v>
      </c>
      <c r="H18">
        <v>31</v>
      </c>
      <c r="J18">
        <v>26</v>
      </c>
      <c r="L18">
        <v>350</v>
      </c>
      <c r="N18" t="s">
        <v>131</v>
      </c>
      <c r="O18">
        <v>1</v>
      </c>
      <c r="Q18" s="80" t="s">
        <v>526</v>
      </c>
      <c r="T18" t="s">
        <v>132</v>
      </c>
      <c r="U18">
        <v>27887</v>
      </c>
      <c r="V18" t="s">
        <v>684</v>
      </c>
      <c r="W18" t="s">
        <v>153</v>
      </c>
      <c r="X18" t="s">
        <v>133</v>
      </c>
      <c r="Y18" t="s">
        <v>449</v>
      </c>
      <c r="Z18" t="s">
        <v>133</v>
      </c>
      <c r="AA18" t="s">
        <v>684</v>
      </c>
      <c r="AB18" t="s">
        <v>710</v>
      </c>
      <c r="AC18" s="41">
        <v>45582</v>
      </c>
      <c r="AD18" t="s">
        <v>238</v>
      </c>
      <c r="AE18" t="s">
        <v>700</v>
      </c>
      <c r="AF18" t="s">
        <v>710</v>
      </c>
      <c r="AG18" t="s">
        <v>132</v>
      </c>
      <c r="AH18" t="s">
        <v>130</v>
      </c>
      <c r="AI18" t="s">
        <v>133</v>
      </c>
      <c r="AJ18" t="s">
        <v>151</v>
      </c>
      <c r="AK18" t="s">
        <v>152</v>
      </c>
      <c r="AL18">
        <v>154</v>
      </c>
      <c r="AM18" t="s">
        <v>140</v>
      </c>
      <c r="AN18">
        <v>2000001</v>
      </c>
      <c r="AO18" t="s">
        <v>134</v>
      </c>
      <c r="AP18">
        <v>2</v>
      </c>
      <c r="AQ18" t="s">
        <v>135</v>
      </c>
      <c r="AR18" t="s">
        <v>136</v>
      </c>
      <c r="AS18" t="s">
        <v>132</v>
      </c>
      <c r="AT18" t="s">
        <v>240</v>
      </c>
      <c r="AU18" t="s">
        <v>132</v>
      </c>
      <c r="AV18" t="s">
        <v>132</v>
      </c>
      <c r="AW18" t="s">
        <v>132</v>
      </c>
    </row>
    <row r="19" spans="1:49" x14ac:dyDescent="0.2">
      <c r="A19">
        <v>459494983</v>
      </c>
      <c r="B19" t="s">
        <v>241</v>
      </c>
      <c r="C19" t="s">
        <v>130</v>
      </c>
      <c r="D19" t="s">
        <v>130</v>
      </c>
      <c r="E19" t="s">
        <v>242</v>
      </c>
      <c r="F19">
        <v>11</v>
      </c>
      <c r="H19">
        <v>31</v>
      </c>
      <c r="J19">
        <v>26</v>
      </c>
      <c r="L19">
        <v>350</v>
      </c>
      <c r="N19" t="s">
        <v>131</v>
      </c>
      <c r="O19">
        <v>1</v>
      </c>
      <c r="Q19" s="80" t="s">
        <v>527</v>
      </c>
      <c r="T19" t="s">
        <v>132</v>
      </c>
      <c r="U19">
        <v>718818193</v>
      </c>
      <c r="V19" t="s">
        <v>675</v>
      </c>
      <c r="W19" t="s">
        <v>153</v>
      </c>
      <c r="X19" t="s">
        <v>133</v>
      </c>
      <c r="Y19" t="s">
        <v>450</v>
      </c>
      <c r="Z19" t="s">
        <v>133</v>
      </c>
      <c r="AA19" t="s">
        <v>675</v>
      </c>
      <c r="AB19" t="s">
        <v>711</v>
      </c>
      <c r="AC19" s="41">
        <v>45582</v>
      </c>
      <c r="AD19" t="s">
        <v>199</v>
      </c>
      <c r="AE19" t="s">
        <v>693</v>
      </c>
      <c r="AF19" t="s">
        <v>711</v>
      </c>
      <c r="AG19" t="s">
        <v>132</v>
      </c>
      <c r="AH19" t="s">
        <v>130</v>
      </c>
      <c r="AI19" t="s">
        <v>133</v>
      </c>
      <c r="AJ19" t="s">
        <v>151</v>
      </c>
      <c r="AK19" t="s">
        <v>152</v>
      </c>
      <c r="AL19">
        <v>154</v>
      </c>
      <c r="AM19" t="s">
        <v>140</v>
      </c>
      <c r="AN19">
        <v>2000001</v>
      </c>
      <c r="AO19" t="s">
        <v>134</v>
      </c>
      <c r="AP19">
        <v>2</v>
      </c>
      <c r="AQ19" t="s">
        <v>135</v>
      </c>
      <c r="AR19" t="s">
        <v>136</v>
      </c>
      <c r="AS19" t="s">
        <v>132</v>
      </c>
      <c r="AT19" t="s">
        <v>202</v>
      </c>
      <c r="AU19" t="s">
        <v>132</v>
      </c>
      <c r="AV19" t="s">
        <v>132</v>
      </c>
      <c r="AW19" t="s">
        <v>132</v>
      </c>
    </row>
    <row r="20" spans="1:49" x14ac:dyDescent="0.2">
      <c r="A20">
        <v>464378627</v>
      </c>
      <c r="B20" t="s">
        <v>243</v>
      </c>
      <c r="C20" t="s">
        <v>130</v>
      </c>
      <c r="D20" t="s">
        <v>130</v>
      </c>
      <c r="E20" t="s">
        <v>244</v>
      </c>
      <c r="F20">
        <v>11</v>
      </c>
      <c r="H20">
        <v>31</v>
      </c>
      <c r="J20">
        <v>26</v>
      </c>
      <c r="L20">
        <v>350</v>
      </c>
      <c r="N20" t="s">
        <v>131</v>
      </c>
      <c r="O20">
        <v>1</v>
      </c>
      <c r="Q20" s="80" t="s">
        <v>528</v>
      </c>
      <c r="T20" t="s">
        <v>132</v>
      </c>
      <c r="U20">
        <v>27887</v>
      </c>
      <c r="V20" t="s">
        <v>684</v>
      </c>
      <c r="W20" t="s">
        <v>153</v>
      </c>
      <c r="X20" t="s">
        <v>133</v>
      </c>
      <c r="Y20" t="s">
        <v>449</v>
      </c>
      <c r="Z20" t="s">
        <v>133</v>
      </c>
      <c r="AA20" t="s">
        <v>684</v>
      </c>
      <c r="AB20" t="s">
        <v>710</v>
      </c>
      <c r="AC20" s="41">
        <v>45582</v>
      </c>
      <c r="AD20" t="s">
        <v>238</v>
      </c>
      <c r="AE20" t="s">
        <v>700</v>
      </c>
      <c r="AF20" t="s">
        <v>710</v>
      </c>
      <c r="AG20" t="s">
        <v>132</v>
      </c>
      <c r="AH20" t="s">
        <v>130</v>
      </c>
      <c r="AI20" t="s">
        <v>133</v>
      </c>
      <c r="AJ20" t="s">
        <v>151</v>
      </c>
      <c r="AK20" t="s">
        <v>152</v>
      </c>
      <c r="AL20">
        <v>154</v>
      </c>
      <c r="AM20" t="s">
        <v>140</v>
      </c>
      <c r="AN20">
        <v>2000001</v>
      </c>
      <c r="AO20" t="s">
        <v>134</v>
      </c>
      <c r="AP20">
        <v>2</v>
      </c>
      <c r="AQ20" t="s">
        <v>135</v>
      </c>
      <c r="AR20" t="s">
        <v>136</v>
      </c>
      <c r="AS20" t="s">
        <v>132</v>
      </c>
      <c r="AT20" t="s">
        <v>240</v>
      </c>
      <c r="AU20" t="s">
        <v>132</v>
      </c>
      <c r="AV20" t="s">
        <v>132</v>
      </c>
      <c r="AW20" t="s">
        <v>132</v>
      </c>
    </row>
    <row r="21" spans="1:49" x14ac:dyDescent="0.2">
      <c r="A21">
        <v>474428357</v>
      </c>
      <c r="B21" t="s">
        <v>245</v>
      </c>
      <c r="C21" t="s">
        <v>130</v>
      </c>
      <c r="D21" t="s">
        <v>130</v>
      </c>
      <c r="E21" t="s">
        <v>132</v>
      </c>
      <c r="F21">
        <v>11</v>
      </c>
      <c r="H21">
        <v>31</v>
      </c>
      <c r="J21">
        <v>26</v>
      </c>
      <c r="L21">
        <v>350</v>
      </c>
      <c r="N21" t="s">
        <v>131</v>
      </c>
      <c r="O21">
        <v>1</v>
      </c>
      <c r="Q21" s="80" t="s">
        <v>529</v>
      </c>
      <c r="T21" t="s">
        <v>132</v>
      </c>
      <c r="U21">
        <v>27992</v>
      </c>
      <c r="V21" t="s">
        <v>679</v>
      </c>
      <c r="W21" t="s">
        <v>153</v>
      </c>
      <c r="X21" t="s">
        <v>133</v>
      </c>
      <c r="Y21" t="s">
        <v>453</v>
      </c>
      <c r="Z21" t="s">
        <v>133</v>
      </c>
      <c r="AA21" t="s">
        <v>679</v>
      </c>
      <c r="AB21" t="s">
        <v>714</v>
      </c>
      <c r="AC21" s="41">
        <v>45582</v>
      </c>
      <c r="AD21" t="s">
        <v>246</v>
      </c>
      <c r="AE21" t="s">
        <v>701</v>
      </c>
      <c r="AF21" t="s">
        <v>714</v>
      </c>
      <c r="AG21" t="s">
        <v>132</v>
      </c>
      <c r="AH21" t="s">
        <v>130</v>
      </c>
      <c r="AI21" t="s">
        <v>133</v>
      </c>
      <c r="AJ21" t="s">
        <v>151</v>
      </c>
      <c r="AK21" t="s">
        <v>152</v>
      </c>
      <c r="AL21">
        <v>180</v>
      </c>
      <c r="AM21" t="s">
        <v>138</v>
      </c>
      <c r="AN21">
        <v>2000001</v>
      </c>
      <c r="AO21" t="s">
        <v>134</v>
      </c>
      <c r="AP21">
        <v>2</v>
      </c>
      <c r="AQ21" t="s">
        <v>135</v>
      </c>
      <c r="AR21" t="s">
        <v>136</v>
      </c>
      <c r="AS21" t="s">
        <v>132</v>
      </c>
      <c r="AT21" t="s">
        <v>132</v>
      </c>
      <c r="AU21" t="s">
        <v>132</v>
      </c>
      <c r="AV21" t="s">
        <v>132</v>
      </c>
      <c r="AW21" t="s">
        <v>132</v>
      </c>
    </row>
    <row r="22" spans="1:49" x14ac:dyDescent="0.2">
      <c r="A22">
        <v>474866062</v>
      </c>
      <c r="B22" t="s">
        <v>249</v>
      </c>
      <c r="C22" t="s">
        <v>130</v>
      </c>
      <c r="D22" t="s">
        <v>130</v>
      </c>
      <c r="E22" t="s">
        <v>250</v>
      </c>
      <c r="F22">
        <v>11</v>
      </c>
      <c r="H22">
        <v>31</v>
      </c>
      <c r="J22">
        <v>26</v>
      </c>
      <c r="L22">
        <v>350</v>
      </c>
      <c r="N22" t="s">
        <v>131</v>
      </c>
      <c r="O22">
        <v>1</v>
      </c>
      <c r="Q22" s="80" t="s">
        <v>530</v>
      </c>
      <c r="T22" t="s">
        <v>132</v>
      </c>
      <c r="U22">
        <v>27838</v>
      </c>
      <c r="V22" t="s">
        <v>682</v>
      </c>
      <c r="W22" t="s">
        <v>153</v>
      </c>
      <c r="X22" t="s">
        <v>133</v>
      </c>
      <c r="Y22" t="s">
        <v>448</v>
      </c>
      <c r="Z22" t="s">
        <v>133</v>
      </c>
      <c r="AA22" t="s">
        <v>682</v>
      </c>
      <c r="AB22" t="s">
        <v>709</v>
      </c>
      <c r="AC22" s="41">
        <v>45582</v>
      </c>
      <c r="AD22" t="s">
        <v>175</v>
      </c>
      <c r="AE22" t="s">
        <v>689</v>
      </c>
      <c r="AF22" t="s">
        <v>709</v>
      </c>
      <c r="AG22" t="s">
        <v>132</v>
      </c>
      <c r="AH22" t="s">
        <v>130</v>
      </c>
      <c r="AI22" t="s">
        <v>133</v>
      </c>
      <c r="AJ22" t="s">
        <v>151</v>
      </c>
      <c r="AK22" t="s">
        <v>152</v>
      </c>
      <c r="AL22">
        <v>182</v>
      </c>
      <c r="AM22" t="s">
        <v>137</v>
      </c>
      <c r="AN22">
        <v>2000001</v>
      </c>
      <c r="AO22" t="s">
        <v>134</v>
      </c>
      <c r="AP22">
        <v>2</v>
      </c>
      <c r="AQ22" t="s">
        <v>135</v>
      </c>
      <c r="AR22" t="s">
        <v>136</v>
      </c>
      <c r="AS22" t="s">
        <v>132</v>
      </c>
      <c r="AT22" t="s">
        <v>132</v>
      </c>
      <c r="AU22" t="s">
        <v>132</v>
      </c>
      <c r="AV22" t="s">
        <v>132</v>
      </c>
      <c r="AW22" t="s">
        <v>132</v>
      </c>
    </row>
    <row r="23" spans="1:49" x14ac:dyDescent="0.2">
      <c r="A23">
        <v>484859200</v>
      </c>
      <c r="B23" t="s">
        <v>251</v>
      </c>
      <c r="C23" t="s">
        <v>130</v>
      </c>
      <c r="D23" t="s">
        <v>130</v>
      </c>
      <c r="E23" t="s">
        <v>252</v>
      </c>
      <c r="F23">
        <v>11</v>
      </c>
      <c r="H23">
        <v>31</v>
      </c>
      <c r="J23">
        <v>26</v>
      </c>
      <c r="L23">
        <v>350</v>
      </c>
      <c r="N23" t="s">
        <v>131</v>
      </c>
      <c r="O23">
        <v>1</v>
      </c>
      <c r="Q23" s="80" t="s">
        <v>531</v>
      </c>
      <c r="T23" t="s">
        <v>132</v>
      </c>
      <c r="U23">
        <v>27919</v>
      </c>
      <c r="V23" t="s">
        <v>213</v>
      </c>
      <c r="W23" t="s">
        <v>153</v>
      </c>
      <c r="X23" t="s">
        <v>133</v>
      </c>
      <c r="Y23" t="s">
        <v>463</v>
      </c>
      <c r="Z23" t="s">
        <v>133</v>
      </c>
      <c r="AA23" t="s">
        <v>213</v>
      </c>
      <c r="AB23" t="s">
        <v>724</v>
      </c>
      <c r="AC23" s="41">
        <v>45582</v>
      </c>
      <c r="AD23" t="s">
        <v>212</v>
      </c>
      <c r="AE23" t="s">
        <v>695</v>
      </c>
      <c r="AF23" t="s">
        <v>724</v>
      </c>
      <c r="AG23" t="s">
        <v>132</v>
      </c>
      <c r="AH23" t="s">
        <v>130</v>
      </c>
      <c r="AI23" t="s">
        <v>133</v>
      </c>
      <c r="AJ23" t="s">
        <v>151</v>
      </c>
      <c r="AK23" t="s">
        <v>152</v>
      </c>
      <c r="AL23">
        <v>159</v>
      </c>
      <c r="AM23" t="s">
        <v>142</v>
      </c>
      <c r="AN23">
        <v>2000001</v>
      </c>
      <c r="AO23" t="s">
        <v>134</v>
      </c>
      <c r="AP23">
        <v>2</v>
      </c>
      <c r="AQ23" t="s">
        <v>135</v>
      </c>
      <c r="AR23" t="s">
        <v>136</v>
      </c>
      <c r="AS23" t="s">
        <v>132</v>
      </c>
      <c r="AT23" t="s">
        <v>214</v>
      </c>
      <c r="AU23" t="s">
        <v>132</v>
      </c>
      <c r="AV23" t="s">
        <v>132</v>
      </c>
      <c r="AW23" t="s">
        <v>132</v>
      </c>
    </row>
    <row r="24" spans="1:49" x14ac:dyDescent="0.2">
      <c r="A24">
        <v>486538015</v>
      </c>
      <c r="B24" t="s">
        <v>253</v>
      </c>
      <c r="C24" t="s">
        <v>130</v>
      </c>
      <c r="D24" t="s">
        <v>130</v>
      </c>
      <c r="E24" t="s">
        <v>254</v>
      </c>
      <c r="F24">
        <v>11</v>
      </c>
      <c r="H24">
        <v>31</v>
      </c>
      <c r="J24">
        <v>26</v>
      </c>
      <c r="L24">
        <v>350</v>
      </c>
      <c r="N24" t="s">
        <v>131</v>
      </c>
      <c r="O24">
        <v>1</v>
      </c>
      <c r="Q24" s="80" t="s">
        <v>532</v>
      </c>
      <c r="T24" t="s">
        <v>132</v>
      </c>
      <c r="U24">
        <v>27875</v>
      </c>
      <c r="V24" t="s">
        <v>680</v>
      </c>
      <c r="W24" t="s">
        <v>153</v>
      </c>
      <c r="X24" t="s">
        <v>133</v>
      </c>
      <c r="Y24" t="s">
        <v>458</v>
      </c>
      <c r="Z24" t="s">
        <v>133</v>
      </c>
      <c r="AA24" t="s">
        <v>680</v>
      </c>
      <c r="AB24" t="s">
        <v>719</v>
      </c>
      <c r="AC24" s="41">
        <v>45582</v>
      </c>
      <c r="AD24" t="s">
        <v>255</v>
      </c>
      <c r="AE24" t="s">
        <v>702</v>
      </c>
      <c r="AF24" t="s">
        <v>719</v>
      </c>
      <c r="AG24" t="s">
        <v>132</v>
      </c>
      <c r="AH24" t="s">
        <v>130</v>
      </c>
      <c r="AI24" t="s">
        <v>133</v>
      </c>
      <c r="AJ24" t="s">
        <v>151</v>
      </c>
      <c r="AK24" t="s">
        <v>152</v>
      </c>
      <c r="AL24">
        <v>162</v>
      </c>
      <c r="AM24" t="s">
        <v>143</v>
      </c>
      <c r="AN24">
        <v>2000001</v>
      </c>
      <c r="AO24" t="s">
        <v>134</v>
      </c>
      <c r="AP24">
        <v>2</v>
      </c>
      <c r="AQ24" t="s">
        <v>135</v>
      </c>
      <c r="AR24" t="s">
        <v>136</v>
      </c>
      <c r="AS24" t="s">
        <v>132</v>
      </c>
      <c r="AT24" t="s">
        <v>132</v>
      </c>
      <c r="AU24" t="s">
        <v>132</v>
      </c>
      <c r="AV24" t="s">
        <v>132</v>
      </c>
      <c r="AW24" t="s">
        <v>132</v>
      </c>
    </row>
    <row r="25" spans="1:49" x14ac:dyDescent="0.2">
      <c r="A25">
        <v>511686542</v>
      </c>
      <c r="B25" t="s">
        <v>258</v>
      </c>
      <c r="C25" t="s">
        <v>130</v>
      </c>
      <c r="D25" t="s">
        <v>130</v>
      </c>
      <c r="E25" t="s">
        <v>259</v>
      </c>
      <c r="F25">
        <v>11</v>
      </c>
      <c r="H25">
        <v>31</v>
      </c>
      <c r="J25">
        <v>26</v>
      </c>
      <c r="L25">
        <v>350</v>
      </c>
      <c r="N25" t="s">
        <v>131</v>
      </c>
      <c r="O25">
        <v>1</v>
      </c>
      <c r="Q25" s="80" t="s">
        <v>533</v>
      </c>
      <c r="T25" t="s">
        <v>132</v>
      </c>
      <c r="U25">
        <v>1284285115</v>
      </c>
      <c r="V25" t="s">
        <v>673</v>
      </c>
      <c r="W25" t="s">
        <v>153</v>
      </c>
      <c r="X25" t="s">
        <v>133</v>
      </c>
      <c r="Y25" t="s">
        <v>465</v>
      </c>
      <c r="Z25" t="s">
        <v>133</v>
      </c>
      <c r="AA25" t="s">
        <v>673</v>
      </c>
      <c r="AB25" t="s">
        <v>726</v>
      </c>
      <c r="AC25" s="41">
        <v>45582</v>
      </c>
      <c r="AD25" t="s">
        <v>180</v>
      </c>
      <c r="AE25" t="s">
        <v>690</v>
      </c>
      <c r="AF25" t="s">
        <v>726</v>
      </c>
      <c r="AG25" t="s">
        <v>132</v>
      </c>
      <c r="AH25" t="s">
        <v>130</v>
      </c>
      <c r="AI25" t="s">
        <v>133</v>
      </c>
      <c r="AJ25" t="s">
        <v>151</v>
      </c>
      <c r="AK25" t="s">
        <v>152</v>
      </c>
      <c r="AL25">
        <v>1366987149</v>
      </c>
      <c r="AM25" t="s">
        <v>158</v>
      </c>
      <c r="AN25">
        <v>2000001</v>
      </c>
      <c r="AO25" t="s">
        <v>134</v>
      </c>
      <c r="AP25">
        <v>2</v>
      </c>
      <c r="AQ25" t="s">
        <v>135</v>
      </c>
      <c r="AR25" t="s">
        <v>136</v>
      </c>
      <c r="AS25" t="s">
        <v>132</v>
      </c>
      <c r="AT25" t="s">
        <v>183</v>
      </c>
      <c r="AU25" t="s">
        <v>132</v>
      </c>
      <c r="AV25" t="s">
        <v>132</v>
      </c>
      <c r="AW25" t="s">
        <v>132</v>
      </c>
    </row>
    <row r="26" spans="1:49" x14ac:dyDescent="0.2">
      <c r="A26">
        <v>537281104</v>
      </c>
      <c r="B26" t="s">
        <v>260</v>
      </c>
      <c r="C26" t="s">
        <v>130</v>
      </c>
      <c r="D26" t="s">
        <v>130</v>
      </c>
      <c r="E26" t="s">
        <v>261</v>
      </c>
      <c r="F26">
        <v>11</v>
      </c>
      <c r="H26">
        <v>31</v>
      </c>
      <c r="J26">
        <v>26</v>
      </c>
      <c r="L26">
        <v>350</v>
      </c>
      <c r="N26" t="s">
        <v>131</v>
      </c>
      <c r="O26">
        <v>1</v>
      </c>
      <c r="Q26" s="80" t="s">
        <v>534</v>
      </c>
      <c r="T26" t="s">
        <v>132</v>
      </c>
      <c r="U26">
        <v>1661563895</v>
      </c>
      <c r="V26" t="s">
        <v>164</v>
      </c>
      <c r="W26" t="s">
        <v>153</v>
      </c>
      <c r="X26" t="s">
        <v>133</v>
      </c>
      <c r="Y26" t="s">
        <v>462</v>
      </c>
      <c r="Z26" t="s">
        <v>133</v>
      </c>
      <c r="AA26" t="s">
        <v>164</v>
      </c>
      <c r="AB26" t="s">
        <v>723</v>
      </c>
      <c r="AC26" s="41">
        <v>45582</v>
      </c>
      <c r="AD26" t="s">
        <v>163</v>
      </c>
      <c r="AE26" t="s">
        <v>699</v>
      </c>
      <c r="AF26" t="s">
        <v>723</v>
      </c>
      <c r="AG26" t="s">
        <v>132</v>
      </c>
      <c r="AH26" t="s">
        <v>130</v>
      </c>
      <c r="AI26" t="s">
        <v>133</v>
      </c>
      <c r="AJ26" t="s">
        <v>151</v>
      </c>
      <c r="AK26" t="s">
        <v>152</v>
      </c>
      <c r="AL26">
        <v>162</v>
      </c>
      <c r="AM26" t="s">
        <v>143</v>
      </c>
      <c r="AN26">
        <v>2000001</v>
      </c>
      <c r="AO26" t="s">
        <v>134</v>
      </c>
      <c r="AP26">
        <v>2</v>
      </c>
      <c r="AQ26" t="s">
        <v>135</v>
      </c>
      <c r="AR26" t="s">
        <v>136</v>
      </c>
      <c r="AS26" t="s">
        <v>132</v>
      </c>
      <c r="AT26" t="s">
        <v>166</v>
      </c>
      <c r="AU26" t="s">
        <v>132</v>
      </c>
      <c r="AV26" t="s">
        <v>132</v>
      </c>
      <c r="AW26" t="s">
        <v>132</v>
      </c>
    </row>
    <row r="27" spans="1:49" x14ac:dyDescent="0.2">
      <c r="A27">
        <v>579179411</v>
      </c>
      <c r="B27" t="s">
        <v>262</v>
      </c>
      <c r="C27" t="s">
        <v>130</v>
      </c>
      <c r="D27" t="s">
        <v>130</v>
      </c>
      <c r="E27" t="s">
        <v>263</v>
      </c>
      <c r="F27">
        <v>11</v>
      </c>
      <c r="H27">
        <v>31</v>
      </c>
      <c r="J27">
        <v>26</v>
      </c>
      <c r="L27">
        <v>350</v>
      </c>
      <c r="N27" t="s">
        <v>131</v>
      </c>
      <c r="O27">
        <v>1</v>
      </c>
      <c r="Q27" s="80" t="s">
        <v>535</v>
      </c>
      <c r="T27" t="s">
        <v>132</v>
      </c>
      <c r="U27">
        <v>27911</v>
      </c>
      <c r="V27" t="s">
        <v>681</v>
      </c>
      <c r="W27" t="s">
        <v>153</v>
      </c>
      <c r="X27" t="s">
        <v>133</v>
      </c>
      <c r="Y27" t="s">
        <v>460</v>
      </c>
      <c r="Z27" t="s">
        <v>133</v>
      </c>
      <c r="AA27" t="s">
        <v>681</v>
      </c>
      <c r="AB27" t="s">
        <v>721</v>
      </c>
      <c r="AC27" s="41">
        <v>45582</v>
      </c>
      <c r="AD27" t="s">
        <v>264</v>
      </c>
      <c r="AE27" t="s">
        <v>703</v>
      </c>
      <c r="AF27" t="s">
        <v>721</v>
      </c>
      <c r="AG27" t="s">
        <v>132</v>
      </c>
      <c r="AH27" t="s">
        <v>130</v>
      </c>
      <c r="AI27" t="s">
        <v>133</v>
      </c>
      <c r="AJ27" t="s">
        <v>151</v>
      </c>
      <c r="AK27" t="s">
        <v>152</v>
      </c>
      <c r="AL27">
        <v>180</v>
      </c>
      <c r="AM27" t="s">
        <v>138</v>
      </c>
      <c r="AN27">
        <v>2000001</v>
      </c>
      <c r="AO27" t="s">
        <v>134</v>
      </c>
      <c r="AP27">
        <v>2</v>
      </c>
      <c r="AQ27" t="s">
        <v>135</v>
      </c>
      <c r="AR27" t="s">
        <v>136</v>
      </c>
      <c r="AS27" t="s">
        <v>132</v>
      </c>
      <c r="AT27" t="s">
        <v>132</v>
      </c>
      <c r="AU27" t="s">
        <v>132</v>
      </c>
      <c r="AV27" t="s">
        <v>132</v>
      </c>
      <c r="AW27" t="s">
        <v>132</v>
      </c>
    </row>
    <row r="28" spans="1:49" x14ac:dyDescent="0.2">
      <c r="A28">
        <v>582799816</v>
      </c>
      <c r="B28" t="s">
        <v>267</v>
      </c>
      <c r="C28" t="s">
        <v>130</v>
      </c>
      <c r="D28" t="s">
        <v>130</v>
      </c>
      <c r="E28" t="s">
        <v>268</v>
      </c>
      <c r="F28">
        <v>11</v>
      </c>
      <c r="H28">
        <v>31</v>
      </c>
      <c r="J28">
        <v>26</v>
      </c>
      <c r="L28">
        <v>350</v>
      </c>
      <c r="N28" t="s">
        <v>131</v>
      </c>
      <c r="O28">
        <v>1</v>
      </c>
      <c r="Q28" s="80" t="s">
        <v>536</v>
      </c>
      <c r="T28" t="s">
        <v>132</v>
      </c>
      <c r="U28">
        <v>27912</v>
      </c>
      <c r="V28" t="s">
        <v>685</v>
      </c>
      <c r="W28" t="s">
        <v>153</v>
      </c>
      <c r="X28" t="s">
        <v>133</v>
      </c>
      <c r="Y28" t="s">
        <v>454</v>
      </c>
      <c r="Z28" t="s">
        <v>133</v>
      </c>
      <c r="AA28" t="s">
        <v>685</v>
      </c>
      <c r="AB28" t="s">
        <v>715</v>
      </c>
      <c r="AC28" s="41">
        <v>45582</v>
      </c>
      <c r="AD28" t="s">
        <v>154</v>
      </c>
      <c r="AE28" t="s">
        <v>704</v>
      </c>
      <c r="AF28" t="s">
        <v>715</v>
      </c>
      <c r="AG28" t="s">
        <v>132</v>
      </c>
      <c r="AH28" t="s">
        <v>130</v>
      </c>
      <c r="AI28" t="s">
        <v>133</v>
      </c>
      <c r="AJ28" t="s">
        <v>151</v>
      </c>
      <c r="AK28" t="s">
        <v>152</v>
      </c>
      <c r="AL28">
        <v>162</v>
      </c>
      <c r="AM28" t="s">
        <v>143</v>
      </c>
      <c r="AN28">
        <v>2000001</v>
      </c>
      <c r="AO28" t="s">
        <v>134</v>
      </c>
      <c r="AP28">
        <v>2</v>
      </c>
      <c r="AQ28" t="s">
        <v>135</v>
      </c>
      <c r="AR28" t="s">
        <v>136</v>
      </c>
      <c r="AS28" t="s">
        <v>132</v>
      </c>
      <c r="AT28" t="s">
        <v>157</v>
      </c>
      <c r="AU28" t="s">
        <v>132</v>
      </c>
      <c r="AV28" t="s">
        <v>132</v>
      </c>
      <c r="AW28" t="s">
        <v>132</v>
      </c>
    </row>
    <row r="29" spans="1:49" x14ac:dyDescent="0.2">
      <c r="A29">
        <v>584393179</v>
      </c>
      <c r="B29" t="s">
        <v>148</v>
      </c>
      <c r="C29" t="s">
        <v>130</v>
      </c>
      <c r="D29" t="s">
        <v>130</v>
      </c>
      <c r="E29" t="s">
        <v>269</v>
      </c>
      <c r="F29">
        <v>11</v>
      </c>
      <c r="H29">
        <v>31</v>
      </c>
      <c r="J29">
        <v>26</v>
      </c>
      <c r="L29">
        <v>350</v>
      </c>
      <c r="N29" t="s">
        <v>131</v>
      </c>
      <c r="O29">
        <v>1</v>
      </c>
      <c r="Q29" s="80" t="s">
        <v>537</v>
      </c>
      <c r="T29" t="s">
        <v>132</v>
      </c>
      <c r="U29">
        <v>27917</v>
      </c>
      <c r="V29" t="s">
        <v>686</v>
      </c>
      <c r="W29" t="s">
        <v>153</v>
      </c>
      <c r="X29" t="s">
        <v>133</v>
      </c>
      <c r="Y29" t="s">
        <v>451</v>
      </c>
      <c r="Z29" t="s">
        <v>133</v>
      </c>
      <c r="AA29" t="s">
        <v>686</v>
      </c>
      <c r="AB29" t="s">
        <v>712</v>
      </c>
      <c r="AC29" s="41">
        <v>45582</v>
      </c>
      <c r="AD29" t="s">
        <v>270</v>
      </c>
      <c r="AE29" t="s">
        <v>705</v>
      </c>
      <c r="AF29" t="s">
        <v>712</v>
      </c>
      <c r="AG29" t="s">
        <v>132</v>
      </c>
      <c r="AH29" t="s">
        <v>130</v>
      </c>
      <c r="AI29" t="s">
        <v>133</v>
      </c>
      <c r="AJ29" t="s">
        <v>151</v>
      </c>
      <c r="AK29" t="s">
        <v>152</v>
      </c>
      <c r="AL29">
        <v>182</v>
      </c>
      <c r="AM29" t="s">
        <v>137</v>
      </c>
      <c r="AN29">
        <v>2000001</v>
      </c>
      <c r="AO29" t="s">
        <v>134</v>
      </c>
      <c r="AP29">
        <v>2</v>
      </c>
      <c r="AQ29" t="s">
        <v>135</v>
      </c>
      <c r="AR29" t="s">
        <v>136</v>
      </c>
      <c r="AS29" t="s">
        <v>132</v>
      </c>
      <c r="AT29" t="s">
        <v>271</v>
      </c>
      <c r="AU29" t="s">
        <v>132</v>
      </c>
      <c r="AV29" t="s">
        <v>132</v>
      </c>
      <c r="AW29" t="s">
        <v>132</v>
      </c>
    </row>
    <row r="30" spans="1:49" x14ac:dyDescent="0.2">
      <c r="A30">
        <v>598457027</v>
      </c>
      <c r="B30" t="s">
        <v>272</v>
      </c>
      <c r="C30" t="s">
        <v>130</v>
      </c>
      <c r="D30" t="s">
        <v>130</v>
      </c>
      <c r="E30" t="s">
        <v>273</v>
      </c>
      <c r="F30">
        <v>11</v>
      </c>
      <c r="H30">
        <v>31</v>
      </c>
      <c r="J30">
        <v>26</v>
      </c>
      <c r="L30">
        <v>350</v>
      </c>
      <c r="N30" t="s">
        <v>131</v>
      </c>
      <c r="O30">
        <v>1</v>
      </c>
      <c r="Q30" s="80" t="s">
        <v>538</v>
      </c>
      <c r="T30" t="s">
        <v>132</v>
      </c>
      <c r="U30">
        <v>1284285115</v>
      </c>
      <c r="V30" t="s">
        <v>673</v>
      </c>
      <c r="W30" t="s">
        <v>153</v>
      </c>
      <c r="X30" t="s">
        <v>133</v>
      </c>
      <c r="Y30" t="s">
        <v>465</v>
      </c>
      <c r="Z30" t="s">
        <v>133</v>
      </c>
      <c r="AA30" t="s">
        <v>673</v>
      </c>
      <c r="AB30" t="s">
        <v>726</v>
      </c>
      <c r="AC30" s="41">
        <v>45582</v>
      </c>
      <c r="AD30" t="s">
        <v>180</v>
      </c>
      <c r="AE30" t="s">
        <v>690</v>
      </c>
      <c r="AF30" t="s">
        <v>726</v>
      </c>
      <c r="AG30" t="s">
        <v>132</v>
      </c>
      <c r="AH30" t="s">
        <v>130</v>
      </c>
      <c r="AI30" t="s">
        <v>133</v>
      </c>
      <c r="AJ30" t="s">
        <v>151</v>
      </c>
      <c r="AK30" t="s">
        <v>152</v>
      </c>
      <c r="AL30">
        <v>1366987149</v>
      </c>
      <c r="AM30" t="s">
        <v>158</v>
      </c>
      <c r="AN30">
        <v>2000001</v>
      </c>
      <c r="AO30" t="s">
        <v>134</v>
      </c>
      <c r="AP30">
        <v>2</v>
      </c>
      <c r="AQ30" t="s">
        <v>135</v>
      </c>
      <c r="AR30" t="s">
        <v>136</v>
      </c>
      <c r="AS30" t="s">
        <v>132</v>
      </c>
      <c r="AT30" t="s">
        <v>183</v>
      </c>
      <c r="AU30" t="s">
        <v>132</v>
      </c>
      <c r="AV30" t="s">
        <v>132</v>
      </c>
      <c r="AW30" t="s">
        <v>132</v>
      </c>
    </row>
    <row r="31" spans="1:49" x14ac:dyDescent="0.2">
      <c r="A31">
        <v>623772168</v>
      </c>
      <c r="B31" t="s">
        <v>274</v>
      </c>
      <c r="C31" t="s">
        <v>130</v>
      </c>
      <c r="D31" t="s">
        <v>130</v>
      </c>
      <c r="E31" t="s">
        <v>275</v>
      </c>
      <c r="F31">
        <v>11</v>
      </c>
      <c r="H31">
        <v>31</v>
      </c>
      <c r="J31">
        <v>26</v>
      </c>
      <c r="L31">
        <v>350</v>
      </c>
      <c r="N31" t="s">
        <v>131</v>
      </c>
      <c r="O31">
        <v>1</v>
      </c>
      <c r="Q31" s="80" t="s">
        <v>539</v>
      </c>
      <c r="T31" t="s">
        <v>132</v>
      </c>
      <c r="U31">
        <v>1859343247</v>
      </c>
      <c r="V31" t="s">
        <v>687</v>
      </c>
      <c r="W31" t="s">
        <v>153</v>
      </c>
      <c r="X31" t="s">
        <v>133</v>
      </c>
      <c r="Y31" t="s">
        <v>457</v>
      </c>
      <c r="Z31" t="s">
        <v>133</v>
      </c>
      <c r="AA31" t="s">
        <v>687</v>
      </c>
      <c r="AB31" t="s">
        <v>718</v>
      </c>
      <c r="AC31" s="41">
        <v>45582</v>
      </c>
      <c r="AD31" t="s">
        <v>159</v>
      </c>
      <c r="AE31" t="s">
        <v>706</v>
      </c>
      <c r="AF31" t="s">
        <v>718</v>
      </c>
      <c r="AG31" t="s">
        <v>132</v>
      </c>
      <c r="AH31" t="s">
        <v>130</v>
      </c>
      <c r="AI31" t="s">
        <v>133</v>
      </c>
      <c r="AJ31" t="s">
        <v>151</v>
      </c>
      <c r="AK31" t="s">
        <v>152</v>
      </c>
      <c r="AL31">
        <v>159</v>
      </c>
      <c r="AM31" t="s">
        <v>142</v>
      </c>
      <c r="AN31">
        <v>2000001</v>
      </c>
      <c r="AO31" t="s">
        <v>134</v>
      </c>
      <c r="AP31">
        <v>2</v>
      </c>
      <c r="AQ31" t="s">
        <v>135</v>
      </c>
      <c r="AR31" t="s">
        <v>136</v>
      </c>
      <c r="AS31" t="s">
        <v>132</v>
      </c>
      <c r="AT31" t="s">
        <v>162</v>
      </c>
      <c r="AU31" t="s">
        <v>132</v>
      </c>
      <c r="AV31" t="s">
        <v>132</v>
      </c>
      <c r="AW31" t="s">
        <v>132</v>
      </c>
    </row>
    <row r="32" spans="1:49" x14ac:dyDescent="0.2">
      <c r="A32">
        <v>640105513</v>
      </c>
      <c r="B32" t="s">
        <v>276</v>
      </c>
      <c r="C32" t="s">
        <v>130</v>
      </c>
      <c r="D32" t="s">
        <v>130</v>
      </c>
      <c r="E32" t="s">
        <v>277</v>
      </c>
      <c r="F32">
        <v>11</v>
      </c>
      <c r="H32">
        <v>31</v>
      </c>
      <c r="J32">
        <v>26</v>
      </c>
      <c r="L32">
        <v>350</v>
      </c>
      <c r="N32" t="s">
        <v>131</v>
      </c>
      <c r="O32">
        <v>1</v>
      </c>
      <c r="Q32" s="80" t="s">
        <v>540</v>
      </c>
      <c r="T32" t="s">
        <v>132</v>
      </c>
      <c r="U32">
        <v>1661563895</v>
      </c>
      <c r="V32" t="s">
        <v>164</v>
      </c>
      <c r="W32" t="s">
        <v>153</v>
      </c>
      <c r="X32" t="s">
        <v>133</v>
      </c>
      <c r="Y32" t="s">
        <v>462</v>
      </c>
      <c r="Z32" t="s">
        <v>133</v>
      </c>
      <c r="AA32" t="s">
        <v>164</v>
      </c>
      <c r="AB32" t="s">
        <v>723</v>
      </c>
      <c r="AC32" s="41">
        <v>45582</v>
      </c>
      <c r="AD32" t="s">
        <v>163</v>
      </c>
      <c r="AE32" t="s">
        <v>699</v>
      </c>
      <c r="AF32" t="s">
        <v>723</v>
      </c>
      <c r="AG32" t="s">
        <v>132</v>
      </c>
      <c r="AH32" t="s">
        <v>130</v>
      </c>
      <c r="AI32" t="s">
        <v>133</v>
      </c>
      <c r="AJ32" t="s">
        <v>151</v>
      </c>
      <c r="AK32" t="s">
        <v>152</v>
      </c>
      <c r="AL32">
        <v>162</v>
      </c>
      <c r="AM32" t="s">
        <v>143</v>
      </c>
      <c r="AN32">
        <v>2000001</v>
      </c>
      <c r="AO32" t="s">
        <v>134</v>
      </c>
      <c r="AP32">
        <v>2</v>
      </c>
      <c r="AQ32" t="s">
        <v>135</v>
      </c>
      <c r="AR32" t="s">
        <v>136</v>
      </c>
      <c r="AS32" t="s">
        <v>132</v>
      </c>
      <c r="AT32" t="s">
        <v>166</v>
      </c>
      <c r="AU32" t="s">
        <v>132</v>
      </c>
      <c r="AV32" t="s">
        <v>132</v>
      </c>
      <c r="AW32" t="s">
        <v>132</v>
      </c>
    </row>
    <row r="33" spans="1:49" x14ac:dyDescent="0.2">
      <c r="A33">
        <v>641844590</v>
      </c>
      <c r="B33" t="s">
        <v>278</v>
      </c>
      <c r="C33" t="s">
        <v>130</v>
      </c>
      <c r="D33" t="s">
        <v>130</v>
      </c>
      <c r="E33" t="s">
        <v>279</v>
      </c>
      <c r="F33">
        <v>11</v>
      </c>
      <c r="H33">
        <v>31</v>
      </c>
      <c r="J33">
        <v>26</v>
      </c>
      <c r="L33">
        <v>350</v>
      </c>
      <c r="N33" t="s">
        <v>131</v>
      </c>
      <c r="O33">
        <v>1</v>
      </c>
      <c r="Q33" s="80" t="s">
        <v>541</v>
      </c>
      <c r="T33" t="s">
        <v>132</v>
      </c>
      <c r="U33">
        <v>27887</v>
      </c>
      <c r="V33" t="s">
        <v>684</v>
      </c>
      <c r="W33" t="s">
        <v>153</v>
      </c>
      <c r="X33" t="s">
        <v>133</v>
      </c>
      <c r="Y33" t="s">
        <v>449</v>
      </c>
      <c r="Z33" t="s">
        <v>133</v>
      </c>
      <c r="AA33" t="s">
        <v>684</v>
      </c>
      <c r="AB33" t="s">
        <v>710</v>
      </c>
      <c r="AC33" s="41">
        <v>45582</v>
      </c>
      <c r="AD33" t="s">
        <v>238</v>
      </c>
      <c r="AE33" t="s">
        <v>700</v>
      </c>
      <c r="AF33" t="s">
        <v>710</v>
      </c>
      <c r="AG33" t="s">
        <v>132</v>
      </c>
      <c r="AH33" t="s">
        <v>130</v>
      </c>
      <c r="AI33" t="s">
        <v>133</v>
      </c>
      <c r="AJ33" t="s">
        <v>151</v>
      </c>
      <c r="AK33" t="s">
        <v>152</v>
      </c>
      <c r="AL33">
        <v>154</v>
      </c>
      <c r="AM33" t="s">
        <v>140</v>
      </c>
      <c r="AN33">
        <v>2000001</v>
      </c>
      <c r="AO33" t="s">
        <v>134</v>
      </c>
      <c r="AP33">
        <v>2</v>
      </c>
      <c r="AQ33" t="s">
        <v>135</v>
      </c>
      <c r="AR33" t="s">
        <v>136</v>
      </c>
      <c r="AS33" t="s">
        <v>132</v>
      </c>
      <c r="AT33" t="s">
        <v>240</v>
      </c>
      <c r="AU33" t="s">
        <v>132</v>
      </c>
      <c r="AV33" t="s">
        <v>132</v>
      </c>
      <c r="AW33" t="s">
        <v>132</v>
      </c>
    </row>
    <row r="34" spans="1:49" x14ac:dyDescent="0.2">
      <c r="A34">
        <v>653987493</v>
      </c>
      <c r="B34" t="s">
        <v>144</v>
      </c>
      <c r="C34" t="s">
        <v>130</v>
      </c>
      <c r="D34" t="s">
        <v>130</v>
      </c>
      <c r="E34" t="s">
        <v>280</v>
      </c>
      <c r="F34">
        <v>11</v>
      </c>
      <c r="H34">
        <v>31</v>
      </c>
      <c r="J34">
        <v>26</v>
      </c>
      <c r="L34">
        <v>350</v>
      </c>
      <c r="N34" t="s">
        <v>131</v>
      </c>
      <c r="O34">
        <v>1</v>
      </c>
      <c r="Q34" s="80" t="s">
        <v>542</v>
      </c>
      <c r="T34" t="s">
        <v>132</v>
      </c>
      <c r="U34">
        <v>27917</v>
      </c>
      <c r="V34" t="s">
        <v>686</v>
      </c>
      <c r="W34" t="s">
        <v>153</v>
      </c>
      <c r="X34" t="s">
        <v>133</v>
      </c>
      <c r="Y34" t="s">
        <v>451</v>
      </c>
      <c r="Z34" t="s">
        <v>133</v>
      </c>
      <c r="AA34" t="s">
        <v>686</v>
      </c>
      <c r="AB34" t="s">
        <v>712</v>
      </c>
      <c r="AC34" s="41">
        <v>45582</v>
      </c>
      <c r="AD34" t="s">
        <v>270</v>
      </c>
      <c r="AE34" t="s">
        <v>705</v>
      </c>
      <c r="AF34" t="s">
        <v>712</v>
      </c>
      <c r="AG34" t="s">
        <v>132</v>
      </c>
      <c r="AH34" t="s">
        <v>130</v>
      </c>
      <c r="AI34" t="s">
        <v>133</v>
      </c>
      <c r="AJ34" t="s">
        <v>151</v>
      </c>
      <c r="AK34" t="s">
        <v>152</v>
      </c>
      <c r="AL34">
        <v>182</v>
      </c>
      <c r="AM34" t="s">
        <v>137</v>
      </c>
      <c r="AN34">
        <v>2000001</v>
      </c>
      <c r="AO34" t="s">
        <v>134</v>
      </c>
      <c r="AP34">
        <v>2</v>
      </c>
      <c r="AQ34" t="s">
        <v>135</v>
      </c>
      <c r="AR34" t="s">
        <v>136</v>
      </c>
      <c r="AS34" t="s">
        <v>132</v>
      </c>
      <c r="AT34" t="s">
        <v>271</v>
      </c>
      <c r="AU34" t="s">
        <v>132</v>
      </c>
      <c r="AV34" t="s">
        <v>132</v>
      </c>
      <c r="AW34" t="s">
        <v>132</v>
      </c>
    </row>
    <row r="35" spans="1:49" x14ac:dyDescent="0.2">
      <c r="A35">
        <v>666096533</v>
      </c>
      <c r="B35" t="s">
        <v>281</v>
      </c>
      <c r="C35" t="s">
        <v>130</v>
      </c>
      <c r="D35" t="s">
        <v>130</v>
      </c>
      <c r="E35" t="s">
        <v>282</v>
      </c>
      <c r="F35">
        <v>11</v>
      </c>
      <c r="H35">
        <v>31</v>
      </c>
      <c r="J35">
        <v>26</v>
      </c>
      <c r="L35">
        <v>350</v>
      </c>
      <c r="N35" t="s">
        <v>131</v>
      </c>
      <c r="O35">
        <v>1</v>
      </c>
      <c r="Q35" s="80" t="s">
        <v>543</v>
      </c>
      <c r="T35" t="s">
        <v>132</v>
      </c>
      <c r="U35">
        <v>1554353860</v>
      </c>
      <c r="V35" t="s">
        <v>677</v>
      </c>
      <c r="W35" t="s">
        <v>153</v>
      </c>
      <c r="X35" t="s">
        <v>133</v>
      </c>
      <c r="Y35" t="s">
        <v>456</v>
      </c>
      <c r="Z35" t="s">
        <v>133</v>
      </c>
      <c r="AA35" t="s">
        <v>677</v>
      </c>
      <c r="AB35" t="s">
        <v>717</v>
      </c>
      <c r="AC35" s="41">
        <v>45582</v>
      </c>
      <c r="AD35" t="s">
        <v>224</v>
      </c>
      <c r="AE35" t="s">
        <v>697</v>
      </c>
      <c r="AF35" t="s">
        <v>717</v>
      </c>
      <c r="AG35" t="s">
        <v>132</v>
      </c>
      <c r="AH35" t="s">
        <v>130</v>
      </c>
      <c r="AI35" t="s">
        <v>133</v>
      </c>
      <c r="AJ35" t="s">
        <v>151</v>
      </c>
      <c r="AK35" t="s">
        <v>152</v>
      </c>
      <c r="AL35">
        <v>159</v>
      </c>
      <c r="AM35" t="s">
        <v>142</v>
      </c>
      <c r="AN35">
        <v>2000001</v>
      </c>
      <c r="AO35" t="s">
        <v>134</v>
      </c>
      <c r="AP35">
        <v>2</v>
      </c>
      <c r="AQ35" t="s">
        <v>135</v>
      </c>
      <c r="AR35" t="s">
        <v>136</v>
      </c>
      <c r="AS35" t="s">
        <v>132</v>
      </c>
      <c r="AT35" t="s">
        <v>226</v>
      </c>
      <c r="AU35" t="s">
        <v>132</v>
      </c>
      <c r="AV35" t="s">
        <v>132</v>
      </c>
      <c r="AW35" t="s">
        <v>132</v>
      </c>
    </row>
    <row r="36" spans="1:49" x14ac:dyDescent="0.2">
      <c r="A36">
        <v>667794068</v>
      </c>
      <c r="B36" t="s">
        <v>283</v>
      </c>
      <c r="C36" t="s">
        <v>130</v>
      </c>
      <c r="D36" t="s">
        <v>130</v>
      </c>
      <c r="E36" t="s">
        <v>284</v>
      </c>
      <c r="F36">
        <v>11</v>
      </c>
      <c r="H36">
        <v>31</v>
      </c>
      <c r="J36">
        <v>26</v>
      </c>
      <c r="L36">
        <v>350</v>
      </c>
      <c r="N36" t="s">
        <v>131</v>
      </c>
      <c r="O36">
        <v>1</v>
      </c>
      <c r="Q36" s="80" t="s">
        <v>544</v>
      </c>
      <c r="T36" t="s">
        <v>132</v>
      </c>
      <c r="U36">
        <v>27919</v>
      </c>
      <c r="V36" t="s">
        <v>213</v>
      </c>
      <c r="W36" t="s">
        <v>153</v>
      </c>
      <c r="X36" t="s">
        <v>133</v>
      </c>
      <c r="Y36" t="s">
        <v>463</v>
      </c>
      <c r="Z36" t="s">
        <v>133</v>
      </c>
      <c r="AA36" t="s">
        <v>213</v>
      </c>
      <c r="AB36" t="s">
        <v>724</v>
      </c>
      <c r="AC36" s="41">
        <v>45582</v>
      </c>
      <c r="AD36" t="s">
        <v>212</v>
      </c>
      <c r="AE36" t="s">
        <v>695</v>
      </c>
      <c r="AF36" t="s">
        <v>724</v>
      </c>
      <c r="AG36" t="s">
        <v>132</v>
      </c>
      <c r="AH36" t="s">
        <v>130</v>
      </c>
      <c r="AI36" t="s">
        <v>133</v>
      </c>
      <c r="AJ36" t="s">
        <v>151</v>
      </c>
      <c r="AK36" t="s">
        <v>152</v>
      </c>
      <c r="AL36">
        <v>159</v>
      </c>
      <c r="AM36" t="s">
        <v>142</v>
      </c>
      <c r="AN36">
        <v>2000001</v>
      </c>
      <c r="AO36" t="s">
        <v>134</v>
      </c>
      <c r="AP36">
        <v>2</v>
      </c>
      <c r="AQ36" t="s">
        <v>135</v>
      </c>
      <c r="AR36" t="s">
        <v>136</v>
      </c>
      <c r="AS36" t="s">
        <v>132</v>
      </c>
      <c r="AT36" t="s">
        <v>214</v>
      </c>
      <c r="AU36" t="s">
        <v>132</v>
      </c>
      <c r="AV36" t="s">
        <v>132</v>
      </c>
      <c r="AW36" t="s">
        <v>132</v>
      </c>
    </row>
    <row r="37" spans="1:49" x14ac:dyDescent="0.2">
      <c r="A37">
        <v>691956824</v>
      </c>
      <c r="B37" t="s">
        <v>285</v>
      </c>
      <c r="C37" t="s">
        <v>130</v>
      </c>
      <c r="D37" t="s">
        <v>130</v>
      </c>
      <c r="E37" t="s">
        <v>286</v>
      </c>
      <c r="F37">
        <v>11</v>
      </c>
      <c r="H37">
        <v>31</v>
      </c>
      <c r="J37">
        <v>26</v>
      </c>
      <c r="L37">
        <v>350</v>
      </c>
      <c r="N37" t="s">
        <v>131</v>
      </c>
      <c r="O37">
        <v>1</v>
      </c>
      <c r="Q37" s="80" t="s">
        <v>545</v>
      </c>
      <c r="T37" t="s">
        <v>132</v>
      </c>
      <c r="U37">
        <v>654469513</v>
      </c>
      <c r="V37" t="s">
        <v>676</v>
      </c>
      <c r="W37" t="s">
        <v>153</v>
      </c>
      <c r="X37" t="s">
        <v>133</v>
      </c>
      <c r="Y37" t="s">
        <v>455</v>
      </c>
      <c r="Z37" t="s">
        <v>133</v>
      </c>
      <c r="AA37" t="s">
        <v>676</v>
      </c>
      <c r="AB37" t="s">
        <v>716</v>
      </c>
      <c r="AC37" s="41">
        <v>45582</v>
      </c>
      <c r="AD37" t="s">
        <v>205</v>
      </c>
      <c r="AE37" t="s">
        <v>694</v>
      </c>
      <c r="AF37" t="s">
        <v>716</v>
      </c>
      <c r="AG37" t="s">
        <v>132</v>
      </c>
      <c r="AH37" t="s">
        <v>130</v>
      </c>
      <c r="AI37" t="s">
        <v>133</v>
      </c>
      <c r="AJ37" t="s">
        <v>151</v>
      </c>
      <c r="AK37" t="s">
        <v>152</v>
      </c>
      <c r="AL37">
        <v>162</v>
      </c>
      <c r="AM37" t="s">
        <v>143</v>
      </c>
      <c r="AN37">
        <v>2000001</v>
      </c>
      <c r="AO37" t="s">
        <v>134</v>
      </c>
      <c r="AP37">
        <v>2</v>
      </c>
      <c r="AQ37" t="s">
        <v>135</v>
      </c>
      <c r="AR37" t="s">
        <v>136</v>
      </c>
      <c r="AS37" t="s">
        <v>132</v>
      </c>
      <c r="AT37" t="s">
        <v>207</v>
      </c>
      <c r="AU37" t="s">
        <v>132</v>
      </c>
      <c r="AV37" t="s">
        <v>132</v>
      </c>
      <c r="AW37" t="s">
        <v>132</v>
      </c>
    </row>
    <row r="38" spans="1:49" x14ac:dyDescent="0.2">
      <c r="A38">
        <v>705692317</v>
      </c>
      <c r="B38" t="s">
        <v>287</v>
      </c>
      <c r="C38" t="s">
        <v>130</v>
      </c>
      <c r="D38" t="s">
        <v>130</v>
      </c>
      <c r="E38" t="s">
        <v>288</v>
      </c>
      <c r="F38">
        <v>11</v>
      </c>
      <c r="H38">
        <v>31</v>
      </c>
      <c r="J38">
        <v>26</v>
      </c>
      <c r="L38">
        <v>350</v>
      </c>
      <c r="N38" t="s">
        <v>131</v>
      </c>
      <c r="O38">
        <v>1</v>
      </c>
      <c r="Q38" s="80" t="s">
        <v>546</v>
      </c>
      <c r="T38" t="s">
        <v>132</v>
      </c>
      <c r="U38">
        <v>27827</v>
      </c>
      <c r="V38" t="s">
        <v>218</v>
      </c>
      <c r="W38" t="s">
        <v>153</v>
      </c>
      <c r="X38" t="s">
        <v>133</v>
      </c>
      <c r="Y38" t="s">
        <v>461</v>
      </c>
      <c r="Z38" t="s">
        <v>133</v>
      </c>
      <c r="AA38" t="s">
        <v>218</v>
      </c>
      <c r="AB38" t="s">
        <v>722</v>
      </c>
      <c r="AC38" s="41">
        <v>45582</v>
      </c>
      <c r="AD38" t="s">
        <v>217</v>
      </c>
      <c r="AE38" t="s">
        <v>696</v>
      </c>
      <c r="AF38" t="s">
        <v>722</v>
      </c>
      <c r="AG38" t="s">
        <v>132</v>
      </c>
      <c r="AH38" t="s">
        <v>130</v>
      </c>
      <c r="AI38" t="s">
        <v>133</v>
      </c>
      <c r="AJ38" t="s">
        <v>151</v>
      </c>
      <c r="AK38" t="s">
        <v>152</v>
      </c>
      <c r="AL38">
        <v>175</v>
      </c>
      <c r="AM38" t="s">
        <v>141</v>
      </c>
      <c r="AN38">
        <v>2000001</v>
      </c>
      <c r="AO38" t="s">
        <v>134</v>
      </c>
      <c r="AP38">
        <v>2</v>
      </c>
      <c r="AQ38" t="s">
        <v>135</v>
      </c>
      <c r="AR38" t="s">
        <v>136</v>
      </c>
      <c r="AS38" t="s">
        <v>132</v>
      </c>
      <c r="AT38" t="s">
        <v>219</v>
      </c>
      <c r="AU38" t="s">
        <v>132</v>
      </c>
      <c r="AV38" t="s">
        <v>132</v>
      </c>
      <c r="AW38" t="s">
        <v>132</v>
      </c>
    </row>
    <row r="39" spans="1:49" x14ac:dyDescent="0.2">
      <c r="A39">
        <v>717675909</v>
      </c>
      <c r="B39" t="s">
        <v>289</v>
      </c>
      <c r="C39" t="s">
        <v>130</v>
      </c>
      <c r="D39" t="s">
        <v>130</v>
      </c>
      <c r="E39" t="s">
        <v>290</v>
      </c>
      <c r="F39">
        <v>11</v>
      </c>
      <c r="H39">
        <v>31</v>
      </c>
      <c r="J39">
        <v>26</v>
      </c>
      <c r="L39">
        <v>350</v>
      </c>
      <c r="N39" t="s">
        <v>131</v>
      </c>
      <c r="O39">
        <v>1</v>
      </c>
      <c r="Q39" s="80" t="s">
        <v>547</v>
      </c>
      <c r="T39" t="s">
        <v>132</v>
      </c>
      <c r="U39">
        <v>1859343247</v>
      </c>
      <c r="V39" t="s">
        <v>687</v>
      </c>
      <c r="W39" t="s">
        <v>153</v>
      </c>
      <c r="X39" t="s">
        <v>133</v>
      </c>
      <c r="Y39" t="s">
        <v>457</v>
      </c>
      <c r="Z39" t="s">
        <v>133</v>
      </c>
      <c r="AA39" t="s">
        <v>687</v>
      </c>
      <c r="AB39" t="s">
        <v>718</v>
      </c>
      <c r="AC39" s="41">
        <v>45582</v>
      </c>
      <c r="AD39" t="s">
        <v>159</v>
      </c>
      <c r="AE39" t="s">
        <v>706</v>
      </c>
      <c r="AF39" t="s">
        <v>718</v>
      </c>
      <c r="AG39" t="s">
        <v>132</v>
      </c>
      <c r="AH39" t="s">
        <v>130</v>
      </c>
      <c r="AI39" t="s">
        <v>133</v>
      </c>
      <c r="AJ39" t="s">
        <v>151</v>
      </c>
      <c r="AK39" t="s">
        <v>152</v>
      </c>
      <c r="AL39">
        <v>159</v>
      </c>
      <c r="AM39" t="s">
        <v>142</v>
      </c>
      <c r="AN39">
        <v>2000001</v>
      </c>
      <c r="AO39" t="s">
        <v>134</v>
      </c>
      <c r="AP39">
        <v>2</v>
      </c>
      <c r="AQ39" t="s">
        <v>135</v>
      </c>
      <c r="AR39" t="s">
        <v>136</v>
      </c>
      <c r="AS39" t="s">
        <v>132</v>
      </c>
      <c r="AT39" t="s">
        <v>162</v>
      </c>
      <c r="AU39" t="s">
        <v>132</v>
      </c>
      <c r="AV39" t="s">
        <v>132</v>
      </c>
      <c r="AW39" t="s">
        <v>132</v>
      </c>
    </row>
    <row r="40" spans="1:49" x14ac:dyDescent="0.2">
      <c r="A40">
        <v>752729915</v>
      </c>
      <c r="B40" t="s">
        <v>291</v>
      </c>
      <c r="C40" t="s">
        <v>130</v>
      </c>
      <c r="D40" t="s">
        <v>130</v>
      </c>
      <c r="E40" t="s">
        <v>292</v>
      </c>
      <c r="F40">
        <v>11</v>
      </c>
      <c r="H40">
        <v>31</v>
      </c>
      <c r="J40">
        <v>26</v>
      </c>
      <c r="L40">
        <v>350</v>
      </c>
      <c r="N40" t="s">
        <v>131</v>
      </c>
      <c r="O40">
        <v>1</v>
      </c>
      <c r="Q40" s="80" t="s">
        <v>548</v>
      </c>
      <c r="T40" t="s">
        <v>132</v>
      </c>
      <c r="U40">
        <v>27875</v>
      </c>
      <c r="V40" t="s">
        <v>680</v>
      </c>
      <c r="W40" t="s">
        <v>153</v>
      </c>
      <c r="X40" t="s">
        <v>133</v>
      </c>
      <c r="Y40" t="s">
        <v>458</v>
      </c>
      <c r="Z40" t="s">
        <v>133</v>
      </c>
      <c r="AA40" t="s">
        <v>680</v>
      </c>
      <c r="AB40" t="s">
        <v>719</v>
      </c>
      <c r="AC40" s="41">
        <v>45582</v>
      </c>
      <c r="AD40" t="s">
        <v>255</v>
      </c>
      <c r="AE40" t="s">
        <v>702</v>
      </c>
      <c r="AF40" t="s">
        <v>719</v>
      </c>
      <c r="AG40" t="s">
        <v>132</v>
      </c>
      <c r="AH40" t="s">
        <v>130</v>
      </c>
      <c r="AI40" t="s">
        <v>133</v>
      </c>
      <c r="AJ40" t="s">
        <v>151</v>
      </c>
      <c r="AK40" t="s">
        <v>152</v>
      </c>
      <c r="AL40">
        <v>162</v>
      </c>
      <c r="AM40" t="s">
        <v>143</v>
      </c>
      <c r="AN40">
        <v>2000001</v>
      </c>
      <c r="AO40" t="s">
        <v>134</v>
      </c>
      <c r="AP40">
        <v>2</v>
      </c>
      <c r="AQ40" t="s">
        <v>135</v>
      </c>
      <c r="AR40" t="s">
        <v>136</v>
      </c>
      <c r="AS40" t="s">
        <v>132</v>
      </c>
      <c r="AT40" t="s">
        <v>132</v>
      </c>
      <c r="AU40" t="s">
        <v>132</v>
      </c>
      <c r="AV40" t="s">
        <v>132</v>
      </c>
      <c r="AW40" t="s">
        <v>132</v>
      </c>
    </row>
    <row r="41" spans="1:49" x14ac:dyDescent="0.2">
      <c r="A41">
        <v>773453566</v>
      </c>
      <c r="B41" t="s">
        <v>293</v>
      </c>
      <c r="C41" t="s">
        <v>130</v>
      </c>
      <c r="D41" t="s">
        <v>130</v>
      </c>
      <c r="E41" t="s">
        <v>294</v>
      </c>
      <c r="F41">
        <v>11</v>
      </c>
      <c r="H41">
        <v>31</v>
      </c>
      <c r="J41">
        <v>26</v>
      </c>
      <c r="L41">
        <v>350</v>
      </c>
      <c r="N41" t="s">
        <v>131</v>
      </c>
      <c r="O41">
        <v>1</v>
      </c>
      <c r="Q41" s="80" t="s">
        <v>549</v>
      </c>
      <c r="T41" t="s">
        <v>132</v>
      </c>
      <c r="U41">
        <v>1554353860</v>
      </c>
      <c r="V41" t="s">
        <v>677</v>
      </c>
      <c r="W41" t="s">
        <v>153</v>
      </c>
      <c r="X41" t="s">
        <v>133</v>
      </c>
      <c r="Y41" t="s">
        <v>456</v>
      </c>
      <c r="Z41" t="s">
        <v>133</v>
      </c>
      <c r="AA41" t="s">
        <v>677</v>
      </c>
      <c r="AB41" t="s">
        <v>717</v>
      </c>
      <c r="AC41" s="41">
        <v>45582</v>
      </c>
      <c r="AD41" t="s">
        <v>224</v>
      </c>
      <c r="AE41" t="s">
        <v>697</v>
      </c>
      <c r="AF41" t="s">
        <v>717</v>
      </c>
      <c r="AG41" t="s">
        <v>132</v>
      </c>
      <c r="AH41" t="s">
        <v>130</v>
      </c>
      <c r="AI41" t="s">
        <v>133</v>
      </c>
      <c r="AJ41" t="s">
        <v>151</v>
      </c>
      <c r="AK41" t="s">
        <v>152</v>
      </c>
      <c r="AL41">
        <v>159</v>
      </c>
      <c r="AM41" t="s">
        <v>142</v>
      </c>
      <c r="AN41">
        <v>2000001</v>
      </c>
      <c r="AO41" t="s">
        <v>134</v>
      </c>
      <c r="AP41">
        <v>2</v>
      </c>
      <c r="AQ41" t="s">
        <v>135</v>
      </c>
      <c r="AR41" t="s">
        <v>136</v>
      </c>
      <c r="AS41" t="s">
        <v>132</v>
      </c>
      <c r="AT41" t="s">
        <v>226</v>
      </c>
      <c r="AU41" t="s">
        <v>132</v>
      </c>
      <c r="AV41" t="s">
        <v>132</v>
      </c>
      <c r="AW41" t="s">
        <v>132</v>
      </c>
    </row>
    <row r="42" spans="1:49" x14ac:dyDescent="0.2">
      <c r="A42">
        <v>783169060</v>
      </c>
      <c r="B42" t="s">
        <v>295</v>
      </c>
      <c r="C42" t="s">
        <v>130</v>
      </c>
      <c r="D42" t="s">
        <v>130</v>
      </c>
      <c r="E42" t="s">
        <v>296</v>
      </c>
      <c r="F42">
        <v>11</v>
      </c>
      <c r="H42">
        <v>31</v>
      </c>
      <c r="J42">
        <v>26</v>
      </c>
      <c r="L42">
        <v>350</v>
      </c>
      <c r="N42" t="s">
        <v>131</v>
      </c>
      <c r="O42">
        <v>1</v>
      </c>
      <c r="Q42" s="80" t="s">
        <v>550</v>
      </c>
      <c r="T42" t="s">
        <v>132</v>
      </c>
      <c r="U42">
        <v>27912</v>
      </c>
      <c r="V42" t="s">
        <v>685</v>
      </c>
      <c r="W42" t="s">
        <v>153</v>
      </c>
      <c r="X42" t="s">
        <v>133</v>
      </c>
      <c r="Y42" t="s">
        <v>454</v>
      </c>
      <c r="Z42" t="s">
        <v>133</v>
      </c>
      <c r="AA42" t="s">
        <v>685</v>
      </c>
      <c r="AB42" t="s">
        <v>715</v>
      </c>
      <c r="AC42" s="41">
        <v>45582</v>
      </c>
      <c r="AD42" t="s">
        <v>154</v>
      </c>
      <c r="AE42" t="s">
        <v>704</v>
      </c>
      <c r="AF42" t="s">
        <v>715</v>
      </c>
      <c r="AG42" t="s">
        <v>132</v>
      </c>
      <c r="AH42" t="s">
        <v>130</v>
      </c>
      <c r="AI42" t="s">
        <v>133</v>
      </c>
      <c r="AJ42" t="s">
        <v>151</v>
      </c>
      <c r="AK42" t="s">
        <v>152</v>
      </c>
      <c r="AL42">
        <v>162</v>
      </c>
      <c r="AM42" t="s">
        <v>143</v>
      </c>
      <c r="AN42">
        <v>2000001</v>
      </c>
      <c r="AO42" t="s">
        <v>134</v>
      </c>
      <c r="AP42">
        <v>2</v>
      </c>
      <c r="AQ42" t="s">
        <v>135</v>
      </c>
      <c r="AR42" t="s">
        <v>136</v>
      </c>
      <c r="AS42" t="s">
        <v>132</v>
      </c>
      <c r="AT42" t="s">
        <v>157</v>
      </c>
      <c r="AU42" t="s">
        <v>132</v>
      </c>
      <c r="AV42" t="s">
        <v>132</v>
      </c>
      <c r="AW42" t="s">
        <v>132</v>
      </c>
    </row>
    <row r="43" spans="1:49" x14ac:dyDescent="0.2">
      <c r="A43">
        <v>803330448</v>
      </c>
      <c r="B43" t="s">
        <v>297</v>
      </c>
      <c r="C43" t="s">
        <v>130</v>
      </c>
      <c r="D43" t="s">
        <v>130</v>
      </c>
      <c r="E43" t="s">
        <v>298</v>
      </c>
      <c r="F43">
        <v>11</v>
      </c>
      <c r="H43">
        <v>31</v>
      </c>
      <c r="J43">
        <v>26</v>
      </c>
      <c r="L43">
        <v>350</v>
      </c>
      <c r="N43" t="s">
        <v>131</v>
      </c>
      <c r="O43">
        <v>1</v>
      </c>
      <c r="Q43" s="80" t="s">
        <v>551</v>
      </c>
      <c r="T43" t="s">
        <v>132</v>
      </c>
      <c r="U43">
        <v>27838</v>
      </c>
      <c r="V43" t="s">
        <v>682</v>
      </c>
      <c r="W43" t="s">
        <v>153</v>
      </c>
      <c r="X43" t="s">
        <v>133</v>
      </c>
      <c r="Y43" t="s">
        <v>448</v>
      </c>
      <c r="Z43" t="s">
        <v>133</v>
      </c>
      <c r="AA43" t="s">
        <v>682</v>
      </c>
      <c r="AB43" t="s">
        <v>709</v>
      </c>
      <c r="AC43" s="41">
        <v>45582</v>
      </c>
      <c r="AD43" t="s">
        <v>175</v>
      </c>
      <c r="AE43" t="s">
        <v>689</v>
      </c>
      <c r="AF43" t="s">
        <v>709</v>
      </c>
      <c r="AG43" t="s">
        <v>132</v>
      </c>
      <c r="AH43" t="s">
        <v>130</v>
      </c>
      <c r="AI43" t="s">
        <v>133</v>
      </c>
      <c r="AJ43" t="s">
        <v>151</v>
      </c>
      <c r="AK43" t="s">
        <v>152</v>
      </c>
      <c r="AL43">
        <v>182</v>
      </c>
      <c r="AM43" t="s">
        <v>137</v>
      </c>
      <c r="AN43">
        <v>2000001</v>
      </c>
      <c r="AO43" t="s">
        <v>134</v>
      </c>
      <c r="AP43">
        <v>2</v>
      </c>
      <c r="AQ43" t="s">
        <v>135</v>
      </c>
      <c r="AR43" t="s">
        <v>136</v>
      </c>
      <c r="AS43" t="s">
        <v>132</v>
      </c>
      <c r="AT43" t="s">
        <v>132</v>
      </c>
      <c r="AU43" t="s">
        <v>132</v>
      </c>
      <c r="AV43" t="s">
        <v>132</v>
      </c>
      <c r="AW43" t="s">
        <v>132</v>
      </c>
    </row>
    <row r="44" spans="1:49" x14ac:dyDescent="0.2">
      <c r="A44">
        <v>806796557</v>
      </c>
      <c r="B44" t="s">
        <v>147</v>
      </c>
      <c r="C44" t="s">
        <v>130</v>
      </c>
      <c r="D44" t="s">
        <v>130</v>
      </c>
      <c r="E44" t="s">
        <v>299</v>
      </c>
      <c r="F44">
        <v>11</v>
      </c>
      <c r="H44">
        <v>31</v>
      </c>
      <c r="J44">
        <v>26</v>
      </c>
      <c r="L44">
        <v>350</v>
      </c>
      <c r="N44" t="s">
        <v>131</v>
      </c>
      <c r="O44">
        <v>1</v>
      </c>
      <c r="Q44" s="80" t="s">
        <v>552</v>
      </c>
      <c r="T44" t="s">
        <v>132</v>
      </c>
      <c r="U44">
        <v>27917</v>
      </c>
      <c r="V44" t="s">
        <v>686</v>
      </c>
      <c r="W44" t="s">
        <v>153</v>
      </c>
      <c r="X44" t="s">
        <v>133</v>
      </c>
      <c r="Y44" t="s">
        <v>451</v>
      </c>
      <c r="Z44" t="s">
        <v>133</v>
      </c>
      <c r="AA44" t="s">
        <v>686</v>
      </c>
      <c r="AB44" t="s">
        <v>712</v>
      </c>
      <c r="AC44" s="41">
        <v>45582</v>
      </c>
      <c r="AD44" t="s">
        <v>270</v>
      </c>
      <c r="AE44" t="s">
        <v>705</v>
      </c>
      <c r="AF44" t="s">
        <v>712</v>
      </c>
      <c r="AG44" t="s">
        <v>132</v>
      </c>
      <c r="AH44" t="s">
        <v>130</v>
      </c>
      <c r="AI44" t="s">
        <v>133</v>
      </c>
      <c r="AJ44" t="s">
        <v>151</v>
      </c>
      <c r="AK44" t="s">
        <v>152</v>
      </c>
      <c r="AL44">
        <v>182</v>
      </c>
      <c r="AM44" t="s">
        <v>137</v>
      </c>
      <c r="AN44">
        <v>2000001</v>
      </c>
      <c r="AO44" t="s">
        <v>134</v>
      </c>
      <c r="AP44">
        <v>2</v>
      </c>
      <c r="AQ44" t="s">
        <v>135</v>
      </c>
      <c r="AR44" t="s">
        <v>136</v>
      </c>
      <c r="AS44" t="s">
        <v>132</v>
      </c>
      <c r="AT44" t="s">
        <v>271</v>
      </c>
      <c r="AU44" t="s">
        <v>132</v>
      </c>
      <c r="AV44" t="s">
        <v>132</v>
      </c>
      <c r="AW44" t="s">
        <v>132</v>
      </c>
    </row>
    <row r="45" spans="1:49" x14ac:dyDescent="0.2">
      <c r="A45">
        <v>824082698</v>
      </c>
      <c r="B45" t="s">
        <v>300</v>
      </c>
      <c r="C45" t="s">
        <v>130</v>
      </c>
      <c r="D45" t="s">
        <v>130</v>
      </c>
      <c r="E45" t="s">
        <v>301</v>
      </c>
      <c r="F45">
        <v>11</v>
      </c>
      <c r="H45">
        <v>31</v>
      </c>
      <c r="J45">
        <v>26</v>
      </c>
      <c r="L45">
        <v>350</v>
      </c>
      <c r="N45" t="s">
        <v>131</v>
      </c>
      <c r="O45">
        <v>1</v>
      </c>
      <c r="Q45" s="80" t="s">
        <v>553</v>
      </c>
      <c r="T45" t="s">
        <v>132</v>
      </c>
      <c r="U45">
        <v>27827</v>
      </c>
      <c r="V45" t="s">
        <v>218</v>
      </c>
      <c r="W45" t="s">
        <v>153</v>
      </c>
      <c r="X45" t="s">
        <v>133</v>
      </c>
      <c r="Y45" t="s">
        <v>461</v>
      </c>
      <c r="Z45" t="s">
        <v>133</v>
      </c>
      <c r="AA45" t="s">
        <v>218</v>
      </c>
      <c r="AB45" t="s">
        <v>722</v>
      </c>
      <c r="AC45" s="41">
        <v>45582</v>
      </c>
      <c r="AD45" t="s">
        <v>217</v>
      </c>
      <c r="AE45" t="s">
        <v>696</v>
      </c>
      <c r="AF45" t="s">
        <v>722</v>
      </c>
      <c r="AG45" t="s">
        <v>132</v>
      </c>
      <c r="AH45" t="s">
        <v>130</v>
      </c>
      <c r="AI45" t="s">
        <v>133</v>
      </c>
      <c r="AJ45" t="s">
        <v>151</v>
      </c>
      <c r="AK45" t="s">
        <v>152</v>
      </c>
      <c r="AL45">
        <v>175</v>
      </c>
      <c r="AM45" t="s">
        <v>141</v>
      </c>
      <c r="AN45">
        <v>2000001</v>
      </c>
      <c r="AO45" t="s">
        <v>134</v>
      </c>
      <c r="AP45">
        <v>2</v>
      </c>
      <c r="AQ45" t="s">
        <v>135</v>
      </c>
      <c r="AR45" t="s">
        <v>136</v>
      </c>
      <c r="AS45" t="s">
        <v>132</v>
      </c>
      <c r="AT45" t="s">
        <v>219</v>
      </c>
      <c r="AU45" t="s">
        <v>132</v>
      </c>
      <c r="AV45" t="s">
        <v>132</v>
      </c>
      <c r="AW45" t="s">
        <v>132</v>
      </c>
    </row>
    <row r="46" spans="1:49" x14ac:dyDescent="0.2">
      <c r="A46">
        <v>840688631</v>
      </c>
      <c r="B46" t="s">
        <v>302</v>
      </c>
      <c r="C46" t="s">
        <v>130</v>
      </c>
      <c r="D46" t="s">
        <v>130</v>
      </c>
      <c r="E46" t="s">
        <v>303</v>
      </c>
      <c r="F46">
        <v>11</v>
      </c>
      <c r="H46">
        <v>31</v>
      </c>
      <c r="J46">
        <v>26</v>
      </c>
      <c r="L46">
        <v>350</v>
      </c>
      <c r="N46" t="s">
        <v>131</v>
      </c>
      <c r="O46">
        <v>1</v>
      </c>
      <c r="Q46" s="80" t="s">
        <v>554</v>
      </c>
      <c r="T46" t="s">
        <v>132</v>
      </c>
      <c r="U46">
        <v>27910</v>
      </c>
      <c r="V46" t="s">
        <v>305</v>
      </c>
      <c r="W46" t="s">
        <v>153</v>
      </c>
      <c r="X46" t="s">
        <v>133</v>
      </c>
      <c r="Y46" t="s">
        <v>464</v>
      </c>
      <c r="Z46" t="s">
        <v>133</v>
      </c>
      <c r="AA46" t="s">
        <v>305</v>
      </c>
      <c r="AB46" t="s">
        <v>725</v>
      </c>
      <c r="AC46" s="41">
        <v>45582</v>
      </c>
      <c r="AD46" t="s">
        <v>304</v>
      </c>
      <c r="AE46" t="s">
        <v>707</v>
      </c>
      <c r="AF46" t="s">
        <v>725</v>
      </c>
      <c r="AG46" t="s">
        <v>132</v>
      </c>
      <c r="AH46" t="s">
        <v>130</v>
      </c>
      <c r="AI46" t="s">
        <v>133</v>
      </c>
      <c r="AJ46" t="s">
        <v>151</v>
      </c>
      <c r="AK46" t="s">
        <v>152</v>
      </c>
      <c r="AL46">
        <v>1366987149</v>
      </c>
      <c r="AM46" t="s">
        <v>158</v>
      </c>
      <c r="AN46">
        <v>2000001</v>
      </c>
      <c r="AO46" t="s">
        <v>134</v>
      </c>
      <c r="AP46">
        <v>2</v>
      </c>
      <c r="AQ46" t="s">
        <v>135</v>
      </c>
      <c r="AR46" t="s">
        <v>136</v>
      </c>
      <c r="AS46" t="s">
        <v>132</v>
      </c>
      <c r="AT46" t="s">
        <v>306</v>
      </c>
      <c r="AU46" t="s">
        <v>132</v>
      </c>
      <c r="AV46" t="s">
        <v>132</v>
      </c>
      <c r="AW46" t="s">
        <v>132</v>
      </c>
    </row>
    <row r="47" spans="1:49" x14ac:dyDescent="0.2">
      <c r="A47">
        <v>878756488</v>
      </c>
      <c r="B47" t="s">
        <v>307</v>
      </c>
      <c r="C47" t="s">
        <v>130</v>
      </c>
      <c r="D47" t="s">
        <v>130</v>
      </c>
      <c r="E47" t="s">
        <v>308</v>
      </c>
      <c r="F47">
        <v>11</v>
      </c>
      <c r="H47">
        <v>31</v>
      </c>
      <c r="J47">
        <v>26</v>
      </c>
      <c r="L47">
        <v>350</v>
      </c>
      <c r="N47" t="s">
        <v>131</v>
      </c>
      <c r="O47">
        <v>1</v>
      </c>
      <c r="Q47" s="80" t="s">
        <v>555</v>
      </c>
      <c r="T47" t="s">
        <v>132</v>
      </c>
      <c r="U47">
        <v>27838</v>
      </c>
      <c r="V47" t="s">
        <v>682</v>
      </c>
      <c r="W47" t="s">
        <v>153</v>
      </c>
      <c r="X47" t="s">
        <v>133</v>
      </c>
      <c r="Y47" t="s">
        <v>448</v>
      </c>
      <c r="Z47" t="s">
        <v>133</v>
      </c>
      <c r="AA47" t="s">
        <v>682</v>
      </c>
      <c r="AB47" t="s">
        <v>709</v>
      </c>
      <c r="AC47" s="41">
        <v>45582</v>
      </c>
      <c r="AD47" t="s">
        <v>175</v>
      </c>
      <c r="AE47" t="s">
        <v>689</v>
      </c>
      <c r="AF47" t="s">
        <v>709</v>
      </c>
      <c r="AG47" t="s">
        <v>132</v>
      </c>
      <c r="AH47" t="s">
        <v>130</v>
      </c>
      <c r="AI47" t="s">
        <v>133</v>
      </c>
      <c r="AJ47" t="s">
        <v>151</v>
      </c>
      <c r="AK47" t="s">
        <v>152</v>
      </c>
      <c r="AL47">
        <v>182</v>
      </c>
      <c r="AM47" t="s">
        <v>137</v>
      </c>
      <c r="AN47">
        <v>2000001</v>
      </c>
      <c r="AO47" t="s">
        <v>134</v>
      </c>
      <c r="AP47">
        <v>2</v>
      </c>
      <c r="AQ47" t="s">
        <v>135</v>
      </c>
      <c r="AR47" t="s">
        <v>136</v>
      </c>
      <c r="AS47" t="s">
        <v>132</v>
      </c>
      <c r="AT47" t="s">
        <v>132</v>
      </c>
      <c r="AU47" t="s">
        <v>132</v>
      </c>
      <c r="AV47" t="s">
        <v>132</v>
      </c>
      <c r="AW47" t="s">
        <v>132</v>
      </c>
    </row>
    <row r="48" spans="1:49" x14ac:dyDescent="0.2">
      <c r="A48">
        <v>880392465</v>
      </c>
      <c r="B48" t="s">
        <v>309</v>
      </c>
      <c r="C48" t="s">
        <v>130</v>
      </c>
      <c r="D48" t="s">
        <v>130</v>
      </c>
      <c r="E48" t="s">
        <v>310</v>
      </c>
      <c r="F48">
        <v>11</v>
      </c>
      <c r="H48">
        <v>31</v>
      </c>
      <c r="J48">
        <v>26</v>
      </c>
      <c r="L48">
        <v>350</v>
      </c>
      <c r="N48" t="s">
        <v>131</v>
      </c>
      <c r="O48">
        <v>1</v>
      </c>
      <c r="Q48" s="80" t="s">
        <v>556</v>
      </c>
      <c r="T48" t="s">
        <v>132</v>
      </c>
      <c r="U48">
        <v>27992</v>
      </c>
      <c r="V48" t="s">
        <v>679</v>
      </c>
      <c r="W48" t="s">
        <v>153</v>
      </c>
      <c r="X48" t="s">
        <v>133</v>
      </c>
      <c r="Y48" t="s">
        <v>453</v>
      </c>
      <c r="Z48" t="s">
        <v>133</v>
      </c>
      <c r="AA48" t="s">
        <v>679</v>
      </c>
      <c r="AB48" t="s">
        <v>714</v>
      </c>
      <c r="AC48" s="41">
        <v>45582</v>
      </c>
      <c r="AD48" t="s">
        <v>246</v>
      </c>
      <c r="AE48" t="s">
        <v>701</v>
      </c>
      <c r="AF48" t="s">
        <v>714</v>
      </c>
      <c r="AG48" t="s">
        <v>132</v>
      </c>
      <c r="AH48" t="s">
        <v>130</v>
      </c>
      <c r="AI48" t="s">
        <v>133</v>
      </c>
      <c r="AJ48" t="s">
        <v>151</v>
      </c>
      <c r="AK48" t="s">
        <v>152</v>
      </c>
      <c r="AL48">
        <v>180</v>
      </c>
      <c r="AM48" t="s">
        <v>138</v>
      </c>
      <c r="AN48">
        <v>2000001</v>
      </c>
      <c r="AO48" t="s">
        <v>134</v>
      </c>
      <c r="AP48">
        <v>2</v>
      </c>
      <c r="AQ48" t="s">
        <v>135</v>
      </c>
      <c r="AR48" t="s">
        <v>136</v>
      </c>
      <c r="AS48" t="s">
        <v>132</v>
      </c>
      <c r="AT48" t="s">
        <v>132</v>
      </c>
      <c r="AU48" t="s">
        <v>132</v>
      </c>
      <c r="AV48" t="s">
        <v>132</v>
      </c>
      <c r="AW48" t="s">
        <v>132</v>
      </c>
    </row>
    <row r="49" spans="1:49" x14ac:dyDescent="0.2">
      <c r="A49">
        <v>885229366</v>
      </c>
      <c r="B49" t="s">
        <v>311</v>
      </c>
      <c r="C49" t="s">
        <v>130</v>
      </c>
      <c r="D49" t="s">
        <v>130</v>
      </c>
      <c r="E49" t="s">
        <v>312</v>
      </c>
      <c r="F49">
        <v>11</v>
      </c>
      <c r="H49">
        <v>31</v>
      </c>
      <c r="J49">
        <v>26</v>
      </c>
      <c r="L49">
        <v>350</v>
      </c>
      <c r="N49" t="s">
        <v>131</v>
      </c>
      <c r="O49">
        <v>1</v>
      </c>
      <c r="Q49" s="80" t="s">
        <v>557</v>
      </c>
      <c r="T49" t="s">
        <v>132</v>
      </c>
      <c r="U49">
        <v>27827</v>
      </c>
      <c r="V49" t="s">
        <v>218</v>
      </c>
      <c r="W49" t="s">
        <v>153</v>
      </c>
      <c r="X49" t="s">
        <v>133</v>
      </c>
      <c r="Y49" t="s">
        <v>461</v>
      </c>
      <c r="Z49" t="s">
        <v>133</v>
      </c>
      <c r="AA49" t="s">
        <v>218</v>
      </c>
      <c r="AB49" t="s">
        <v>722</v>
      </c>
      <c r="AC49" s="41">
        <v>45582</v>
      </c>
      <c r="AD49" t="s">
        <v>217</v>
      </c>
      <c r="AE49" t="s">
        <v>696</v>
      </c>
      <c r="AF49" t="s">
        <v>722</v>
      </c>
      <c r="AG49" t="s">
        <v>132</v>
      </c>
      <c r="AH49" t="s">
        <v>130</v>
      </c>
      <c r="AI49" t="s">
        <v>133</v>
      </c>
      <c r="AJ49" t="s">
        <v>151</v>
      </c>
      <c r="AK49" t="s">
        <v>152</v>
      </c>
      <c r="AL49">
        <v>175</v>
      </c>
      <c r="AM49" t="s">
        <v>141</v>
      </c>
      <c r="AN49">
        <v>2000001</v>
      </c>
      <c r="AO49" t="s">
        <v>134</v>
      </c>
      <c r="AP49">
        <v>2</v>
      </c>
      <c r="AQ49" t="s">
        <v>135</v>
      </c>
      <c r="AR49" t="s">
        <v>136</v>
      </c>
      <c r="AS49" t="s">
        <v>132</v>
      </c>
      <c r="AT49" t="s">
        <v>219</v>
      </c>
      <c r="AU49" t="s">
        <v>132</v>
      </c>
      <c r="AV49" t="s">
        <v>132</v>
      </c>
      <c r="AW49" t="s">
        <v>132</v>
      </c>
    </row>
    <row r="50" spans="1:49" x14ac:dyDescent="0.2">
      <c r="A50">
        <v>885543321</v>
      </c>
      <c r="B50" t="s">
        <v>313</v>
      </c>
      <c r="C50" t="s">
        <v>130</v>
      </c>
      <c r="D50" t="s">
        <v>130</v>
      </c>
      <c r="E50" t="s">
        <v>314</v>
      </c>
      <c r="F50">
        <v>11</v>
      </c>
      <c r="H50">
        <v>31</v>
      </c>
      <c r="J50">
        <v>26</v>
      </c>
      <c r="L50">
        <v>350</v>
      </c>
      <c r="N50" t="s">
        <v>131</v>
      </c>
      <c r="O50">
        <v>1</v>
      </c>
      <c r="Q50" s="80" t="s">
        <v>558</v>
      </c>
      <c r="T50" t="s">
        <v>132</v>
      </c>
      <c r="U50">
        <v>155591686</v>
      </c>
      <c r="V50" t="s">
        <v>683</v>
      </c>
      <c r="W50" t="s">
        <v>153</v>
      </c>
      <c r="X50" t="s">
        <v>133</v>
      </c>
      <c r="Y50" t="s">
        <v>467</v>
      </c>
      <c r="Z50" t="s">
        <v>133</v>
      </c>
      <c r="AA50" t="s">
        <v>683</v>
      </c>
      <c r="AB50" t="s">
        <v>728</v>
      </c>
      <c r="AC50" s="41">
        <v>45582</v>
      </c>
      <c r="AD50" t="s">
        <v>186</v>
      </c>
      <c r="AE50" t="s">
        <v>691</v>
      </c>
      <c r="AF50" t="s">
        <v>728</v>
      </c>
      <c r="AG50" t="s">
        <v>132</v>
      </c>
      <c r="AH50" t="s">
        <v>130</v>
      </c>
      <c r="AI50" t="s">
        <v>133</v>
      </c>
      <c r="AJ50" t="s">
        <v>151</v>
      </c>
      <c r="AK50" t="s">
        <v>152</v>
      </c>
      <c r="AL50">
        <v>175</v>
      </c>
      <c r="AM50" t="s">
        <v>141</v>
      </c>
      <c r="AN50">
        <v>2000001</v>
      </c>
      <c r="AO50" t="s">
        <v>134</v>
      </c>
      <c r="AP50">
        <v>2</v>
      </c>
      <c r="AQ50" t="s">
        <v>135</v>
      </c>
      <c r="AR50" t="s">
        <v>136</v>
      </c>
      <c r="AS50" t="s">
        <v>132</v>
      </c>
      <c r="AT50" t="s">
        <v>188</v>
      </c>
      <c r="AU50" t="s">
        <v>132</v>
      </c>
      <c r="AV50" t="s">
        <v>132</v>
      </c>
      <c r="AW50" t="s">
        <v>132</v>
      </c>
    </row>
    <row r="51" spans="1:49" x14ac:dyDescent="0.2">
      <c r="A51">
        <v>894262745</v>
      </c>
      <c r="B51" t="s">
        <v>150</v>
      </c>
      <c r="C51" t="s">
        <v>130</v>
      </c>
      <c r="D51" t="s">
        <v>130</v>
      </c>
      <c r="E51" t="s">
        <v>315</v>
      </c>
      <c r="F51">
        <v>11</v>
      </c>
      <c r="H51">
        <v>31</v>
      </c>
      <c r="J51">
        <v>26</v>
      </c>
      <c r="L51">
        <v>350</v>
      </c>
      <c r="N51" t="s">
        <v>131</v>
      </c>
      <c r="O51">
        <v>1</v>
      </c>
      <c r="Q51" s="80" t="s">
        <v>559</v>
      </c>
      <c r="T51" t="s">
        <v>132</v>
      </c>
      <c r="U51">
        <v>27917</v>
      </c>
      <c r="V51" t="s">
        <v>686</v>
      </c>
      <c r="W51" t="s">
        <v>153</v>
      </c>
      <c r="X51" t="s">
        <v>133</v>
      </c>
      <c r="Y51" t="s">
        <v>451</v>
      </c>
      <c r="Z51" t="s">
        <v>133</v>
      </c>
      <c r="AA51" t="s">
        <v>686</v>
      </c>
      <c r="AB51" t="s">
        <v>712</v>
      </c>
      <c r="AC51" s="41">
        <v>45582</v>
      </c>
      <c r="AD51" t="s">
        <v>270</v>
      </c>
      <c r="AE51" t="s">
        <v>705</v>
      </c>
      <c r="AF51" t="s">
        <v>712</v>
      </c>
      <c r="AG51" t="s">
        <v>132</v>
      </c>
      <c r="AH51" t="s">
        <v>130</v>
      </c>
      <c r="AI51" t="s">
        <v>133</v>
      </c>
      <c r="AJ51" t="s">
        <v>151</v>
      </c>
      <c r="AK51" t="s">
        <v>152</v>
      </c>
      <c r="AL51">
        <v>182</v>
      </c>
      <c r="AM51" t="s">
        <v>137</v>
      </c>
      <c r="AN51">
        <v>2000001</v>
      </c>
      <c r="AO51" t="s">
        <v>134</v>
      </c>
      <c r="AP51">
        <v>2</v>
      </c>
      <c r="AQ51" t="s">
        <v>135</v>
      </c>
      <c r="AR51" t="s">
        <v>136</v>
      </c>
      <c r="AS51" t="s">
        <v>132</v>
      </c>
      <c r="AT51" t="s">
        <v>271</v>
      </c>
      <c r="AU51" t="s">
        <v>132</v>
      </c>
      <c r="AV51" t="s">
        <v>132</v>
      </c>
      <c r="AW51" t="s">
        <v>132</v>
      </c>
    </row>
    <row r="52" spans="1:49" x14ac:dyDescent="0.2">
      <c r="A52">
        <v>907048952</v>
      </c>
      <c r="B52" t="s">
        <v>316</v>
      </c>
      <c r="C52" t="s">
        <v>130</v>
      </c>
      <c r="D52" t="s">
        <v>130</v>
      </c>
      <c r="E52" t="s">
        <v>317</v>
      </c>
      <c r="F52">
        <v>11</v>
      </c>
      <c r="H52">
        <v>31</v>
      </c>
      <c r="J52">
        <v>26</v>
      </c>
      <c r="L52">
        <v>350</v>
      </c>
      <c r="N52" t="s">
        <v>131</v>
      </c>
      <c r="O52">
        <v>1</v>
      </c>
      <c r="Q52" s="80" t="s">
        <v>560</v>
      </c>
      <c r="T52" t="s">
        <v>132</v>
      </c>
      <c r="U52">
        <v>27919</v>
      </c>
      <c r="V52" t="s">
        <v>213</v>
      </c>
      <c r="W52" t="s">
        <v>153</v>
      </c>
      <c r="X52" t="s">
        <v>133</v>
      </c>
      <c r="Y52" t="s">
        <v>463</v>
      </c>
      <c r="Z52" t="s">
        <v>133</v>
      </c>
      <c r="AA52" t="s">
        <v>213</v>
      </c>
      <c r="AB52" t="s">
        <v>724</v>
      </c>
      <c r="AC52" s="41">
        <v>45582</v>
      </c>
      <c r="AD52" t="s">
        <v>212</v>
      </c>
      <c r="AE52" t="s">
        <v>695</v>
      </c>
      <c r="AF52" t="s">
        <v>724</v>
      </c>
      <c r="AG52" t="s">
        <v>132</v>
      </c>
      <c r="AH52" t="s">
        <v>130</v>
      </c>
      <c r="AI52" t="s">
        <v>133</v>
      </c>
      <c r="AJ52" t="s">
        <v>151</v>
      </c>
      <c r="AK52" t="s">
        <v>152</v>
      </c>
      <c r="AL52">
        <v>159</v>
      </c>
      <c r="AM52" t="s">
        <v>142</v>
      </c>
      <c r="AN52">
        <v>2000001</v>
      </c>
      <c r="AO52" t="s">
        <v>134</v>
      </c>
      <c r="AP52">
        <v>2</v>
      </c>
      <c r="AQ52" t="s">
        <v>135</v>
      </c>
      <c r="AR52" t="s">
        <v>136</v>
      </c>
      <c r="AS52" t="s">
        <v>132</v>
      </c>
      <c r="AT52" t="s">
        <v>214</v>
      </c>
      <c r="AU52" t="s">
        <v>132</v>
      </c>
      <c r="AV52" t="s">
        <v>132</v>
      </c>
      <c r="AW52" t="s">
        <v>132</v>
      </c>
    </row>
    <row r="53" spans="1:49" x14ac:dyDescent="0.2">
      <c r="A53">
        <v>908849328</v>
      </c>
      <c r="B53" t="s">
        <v>318</v>
      </c>
      <c r="C53" t="s">
        <v>130</v>
      </c>
      <c r="D53" t="s">
        <v>130</v>
      </c>
      <c r="E53" t="s">
        <v>319</v>
      </c>
      <c r="F53">
        <v>11</v>
      </c>
      <c r="H53">
        <v>31</v>
      </c>
      <c r="J53">
        <v>26</v>
      </c>
      <c r="L53">
        <v>350</v>
      </c>
      <c r="N53" t="s">
        <v>131</v>
      </c>
      <c r="O53">
        <v>1</v>
      </c>
      <c r="Q53" s="80" t="s">
        <v>561</v>
      </c>
      <c r="T53" t="s">
        <v>132</v>
      </c>
      <c r="U53">
        <v>155591686</v>
      </c>
      <c r="V53" t="s">
        <v>683</v>
      </c>
      <c r="W53" t="s">
        <v>153</v>
      </c>
      <c r="X53" t="s">
        <v>133</v>
      </c>
      <c r="Y53" t="s">
        <v>467</v>
      </c>
      <c r="Z53" t="s">
        <v>133</v>
      </c>
      <c r="AA53" t="s">
        <v>683</v>
      </c>
      <c r="AB53" t="s">
        <v>728</v>
      </c>
      <c r="AC53" s="41">
        <v>45582</v>
      </c>
      <c r="AD53" t="s">
        <v>186</v>
      </c>
      <c r="AE53" t="s">
        <v>691</v>
      </c>
      <c r="AF53" t="s">
        <v>728</v>
      </c>
      <c r="AG53" t="s">
        <v>132</v>
      </c>
      <c r="AH53" t="s">
        <v>130</v>
      </c>
      <c r="AI53" t="s">
        <v>133</v>
      </c>
      <c r="AJ53" t="s">
        <v>151</v>
      </c>
      <c r="AK53" t="s">
        <v>152</v>
      </c>
      <c r="AL53">
        <v>175</v>
      </c>
      <c r="AM53" t="s">
        <v>141</v>
      </c>
      <c r="AN53">
        <v>2000001</v>
      </c>
      <c r="AO53" t="s">
        <v>134</v>
      </c>
      <c r="AP53">
        <v>2</v>
      </c>
      <c r="AQ53" t="s">
        <v>135</v>
      </c>
      <c r="AR53" t="s">
        <v>136</v>
      </c>
      <c r="AS53" t="s">
        <v>132</v>
      </c>
      <c r="AT53" t="s">
        <v>188</v>
      </c>
      <c r="AU53" t="s">
        <v>132</v>
      </c>
      <c r="AV53" t="s">
        <v>132</v>
      </c>
      <c r="AW53" t="s">
        <v>132</v>
      </c>
    </row>
    <row r="54" spans="1:49" x14ac:dyDescent="0.2">
      <c r="A54">
        <v>936976600</v>
      </c>
      <c r="B54" t="s">
        <v>320</v>
      </c>
      <c r="C54" t="s">
        <v>130</v>
      </c>
      <c r="D54" t="s">
        <v>130</v>
      </c>
      <c r="E54" t="s">
        <v>321</v>
      </c>
      <c r="F54">
        <v>11</v>
      </c>
      <c r="H54">
        <v>31</v>
      </c>
      <c r="J54">
        <v>26</v>
      </c>
      <c r="L54">
        <v>350</v>
      </c>
      <c r="N54" t="s">
        <v>131</v>
      </c>
      <c r="O54">
        <v>1</v>
      </c>
      <c r="Q54" s="80" t="s">
        <v>562</v>
      </c>
      <c r="T54" t="s">
        <v>132</v>
      </c>
      <c r="U54">
        <v>27911</v>
      </c>
      <c r="V54" t="s">
        <v>681</v>
      </c>
      <c r="W54" t="s">
        <v>153</v>
      </c>
      <c r="X54" t="s">
        <v>133</v>
      </c>
      <c r="Y54" t="s">
        <v>460</v>
      </c>
      <c r="Z54" t="s">
        <v>133</v>
      </c>
      <c r="AA54" t="s">
        <v>681</v>
      </c>
      <c r="AB54" t="s">
        <v>721</v>
      </c>
      <c r="AC54" s="41">
        <v>45582</v>
      </c>
      <c r="AD54" t="s">
        <v>264</v>
      </c>
      <c r="AE54" t="s">
        <v>703</v>
      </c>
      <c r="AF54" t="s">
        <v>721</v>
      </c>
      <c r="AG54" t="s">
        <v>132</v>
      </c>
      <c r="AH54" t="s">
        <v>130</v>
      </c>
      <c r="AI54" t="s">
        <v>133</v>
      </c>
      <c r="AJ54" t="s">
        <v>151</v>
      </c>
      <c r="AK54" t="s">
        <v>152</v>
      </c>
      <c r="AL54">
        <v>180</v>
      </c>
      <c r="AM54" t="s">
        <v>138</v>
      </c>
      <c r="AN54">
        <v>2000001</v>
      </c>
      <c r="AO54" t="s">
        <v>134</v>
      </c>
      <c r="AP54">
        <v>2</v>
      </c>
      <c r="AQ54" t="s">
        <v>135</v>
      </c>
      <c r="AR54" t="s">
        <v>136</v>
      </c>
      <c r="AS54" t="s">
        <v>132</v>
      </c>
      <c r="AT54" t="s">
        <v>132</v>
      </c>
      <c r="AU54" t="s">
        <v>132</v>
      </c>
      <c r="AV54" t="s">
        <v>132</v>
      </c>
      <c r="AW54" t="s">
        <v>132</v>
      </c>
    </row>
    <row r="55" spans="1:49" x14ac:dyDescent="0.2">
      <c r="A55">
        <v>985852072</v>
      </c>
      <c r="B55" t="s">
        <v>322</v>
      </c>
      <c r="C55" t="s">
        <v>130</v>
      </c>
      <c r="D55" t="s">
        <v>130</v>
      </c>
      <c r="E55" t="s">
        <v>323</v>
      </c>
      <c r="F55">
        <v>11</v>
      </c>
      <c r="H55">
        <v>31</v>
      </c>
      <c r="J55">
        <v>26</v>
      </c>
      <c r="L55">
        <v>350</v>
      </c>
      <c r="N55" t="s">
        <v>131</v>
      </c>
      <c r="O55">
        <v>1</v>
      </c>
      <c r="Q55" s="80" t="s">
        <v>563</v>
      </c>
      <c r="T55" t="s">
        <v>132</v>
      </c>
      <c r="U55">
        <v>155591686</v>
      </c>
      <c r="V55" t="s">
        <v>683</v>
      </c>
      <c r="W55" t="s">
        <v>153</v>
      </c>
      <c r="X55" t="s">
        <v>133</v>
      </c>
      <c r="Y55" t="s">
        <v>467</v>
      </c>
      <c r="Z55" t="s">
        <v>133</v>
      </c>
      <c r="AA55" t="s">
        <v>683</v>
      </c>
      <c r="AB55" t="s">
        <v>728</v>
      </c>
      <c r="AC55" s="41">
        <v>45582</v>
      </c>
      <c r="AD55" t="s">
        <v>186</v>
      </c>
      <c r="AE55" t="s">
        <v>691</v>
      </c>
      <c r="AF55" t="s">
        <v>728</v>
      </c>
      <c r="AG55" t="s">
        <v>132</v>
      </c>
      <c r="AH55" t="s">
        <v>130</v>
      </c>
      <c r="AI55" t="s">
        <v>133</v>
      </c>
      <c r="AJ55" t="s">
        <v>151</v>
      </c>
      <c r="AK55" t="s">
        <v>152</v>
      </c>
      <c r="AL55">
        <v>175</v>
      </c>
      <c r="AM55" t="s">
        <v>141</v>
      </c>
      <c r="AN55">
        <v>2000001</v>
      </c>
      <c r="AO55" t="s">
        <v>134</v>
      </c>
      <c r="AP55">
        <v>2</v>
      </c>
      <c r="AQ55" t="s">
        <v>135</v>
      </c>
      <c r="AR55" t="s">
        <v>136</v>
      </c>
      <c r="AS55" t="s">
        <v>132</v>
      </c>
      <c r="AT55" t="s">
        <v>188</v>
      </c>
      <c r="AU55" t="s">
        <v>132</v>
      </c>
      <c r="AV55" t="s">
        <v>132</v>
      </c>
      <c r="AW55" t="s">
        <v>132</v>
      </c>
    </row>
    <row r="56" spans="1:49" x14ac:dyDescent="0.2">
      <c r="A56">
        <v>994776472</v>
      </c>
      <c r="B56" t="s">
        <v>324</v>
      </c>
      <c r="C56" t="s">
        <v>130</v>
      </c>
      <c r="D56" t="s">
        <v>130</v>
      </c>
      <c r="E56" t="s">
        <v>325</v>
      </c>
      <c r="F56">
        <v>11</v>
      </c>
      <c r="H56">
        <v>31</v>
      </c>
      <c r="J56">
        <v>26</v>
      </c>
      <c r="L56">
        <v>350</v>
      </c>
      <c r="N56" t="s">
        <v>131</v>
      </c>
      <c r="O56">
        <v>1</v>
      </c>
      <c r="Q56" s="80" t="s">
        <v>564</v>
      </c>
      <c r="T56" t="s">
        <v>132</v>
      </c>
      <c r="U56">
        <v>27838</v>
      </c>
      <c r="V56" t="s">
        <v>682</v>
      </c>
      <c r="W56" t="s">
        <v>153</v>
      </c>
      <c r="X56" t="s">
        <v>133</v>
      </c>
      <c r="Y56" t="s">
        <v>448</v>
      </c>
      <c r="Z56" t="s">
        <v>133</v>
      </c>
      <c r="AA56" t="s">
        <v>682</v>
      </c>
      <c r="AB56" t="s">
        <v>709</v>
      </c>
      <c r="AC56" s="41">
        <v>45582</v>
      </c>
      <c r="AD56" t="s">
        <v>175</v>
      </c>
      <c r="AE56" t="s">
        <v>689</v>
      </c>
      <c r="AF56" t="s">
        <v>709</v>
      </c>
      <c r="AG56" t="s">
        <v>132</v>
      </c>
      <c r="AH56" t="s">
        <v>130</v>
      </c>
      <c r="AI56" t="s">
        <v>133</v>
      </c>
      <c r="AJ56" t="s">
        <v>151</v>
      </c>
      <c r="AK56" t="s">
        <v>152</v>
      </c>
      <c r="AL56">
        <v>182</v>
      </c>
      <c r="AM56" t="s">
        <v>137</v>
      </c>
      <c r="AN56">
        <v>2000001</v>
      </c>
      <c r="AO56" t="s">
        <v>134</v>
      </c>
      <c r="AP56">
        <v>2</v>
      </c>
      <c r="AQ56" t="s">
        <v>135</v>
      </c>
      <c r="AR56" t="s">
        <v>136</v>
      </c>
      <c r="AS56" t="s">
        <v>132</v>
      </c>
      <c r="AT56" t="s">
        <v>132</v>
      </c>
      <c r="AU56" t="s">
        <v>132</v>
      </c>
      <c r="AV56" t="s">
        <v>132</v>
      </c>
      <c r="AW56" t="s">
        <v>132</v>
      </c>
    </row>
    <row r="57" spans="1:49" x14ac:dyDescent="0.2">
      <c r="A57">
        <v>1021804889</v>
      </c>
      <c r="B57" t="s">
        <v>326</v>
      </c>
      <c r="C57" t="s">
        <v>130</v>
      </c>
      <c r="D57" t="s">
        <v>130</v>
      </c>
      <c r="E57" t="s">
        <v>327</v>
      </c>
      <c r="F57">
        <v>11</v>
      </c>
      <c r="H57">
        <v>31</v>
      </c>
      <c r="J57">
        <v>26</v>
      </c>
      <c r="L57">
        <v>350</v>
      </c>
      <c r="N57" t="s">
        <v>131</v>
      </c>
      <c r="O57">
        <v>1</v>
      </c>
      <c r="Q57" s="80" t="s">
        <v>565</v>
      </c>
      <c r="T57" t="s">
        <v>132</v>
      </c>
      <c r="U57">
        <v>27875</v>
      </c>
      <c r="V57" t="s">
        <v>680</v>
      </c>
      <c r="W57" t="s">
        <v>153</v>
      </c>
      <c r="X57" t="s">
        <v>133</v>
      </c>
      <c r="Y57" t="s">
        <v>458</v>
      </c>
      <c r="Z57" t="s">
        <v>133</v>
      </c>
      <c r="AA57" t="s">
        <v>680</v>
      </c>
      <c r="AB57" t="s">
        <v>719</v>
      </c>
      <c r="AC57" s="41">
        <v>45582</v>
      </c>
      <c r="AD57" t="s">
        <v>255</v>
      </c>
      <c r="AE57" t="s">
        <v>702</v>
      </c>
      <c r="AF57" t="s">
        <v>719</v>
      </c>
      <c r="AG57" t="s">
        <v>132</v>
      </c>
      <c r="AH57" t="s">
        <v>130</v>
      </c>
      <c r="AI57" t="s">
        <v>133</v>
      </c>
      <c r="AJ57" t="s">
        <v>151</v>
      </c>
      <c r="AK57" t="s">
        <v>152</v>
      </c>
      <c r="AL57">
        <v>162</v>
      </c>
      <c r="AM57" t="s">
        <v>143</v>
      </c>
      <c r="AN57">
        <v>2000001</v>
      </c>
      <c r="AO57" t="s">
        <v>134</v>
      </c>
      <c r="AP57">
        <v>2</v>
      </c>
      <c r="AQ57" t="s">
        <v>135</v>
      </c>
      <c r="AR57" t="s">
        <v>136</v>
      </c>
      <c r="AS57" t="s">
        <v>132</v>
      </c>
      <c r="AT57" t="s">
        <v>132</v>
      </c>
      <c r="AU57" t="s">
        <v>132</v>
      </c>
      <c r="AV57" t="s">
        <v>132</v>
      </c>
      <c r="AW57" t="s">
        <v>132</v>
      </c>
    </row>
    <row r="58" spans="1:49" x14ac:dyDescent="0.2">
      <c r="A58">
        <v>1032699239</v>
      </c>
      <c r="B58" t="s">
        <v>328</v>
      </c>
      <c r="C58" t="s">
        <v>130</v>
      </c>
      <c r="D58" t="s">
        <v>130</v>
      </c>
      <c r="E58" t="s">
        <v>329</v>
      </c>
      <c r="F58">
        <v>11</v>
      </c>
      <c r="H58">
        <v>31</v>
      </c>
      <c r="J58">
        <v>26</v>
      </c>
      <c r="L58">
        <v>350</v>
      </c>
      <c r="N58" t="s">
        <v>131</v>
      </c>
      <c r="O58">
        <v>1</v>
      </c>
      <c r="Q58" s="80" t="s">
        <v>566</v>
      </c>
      <c r="T58" t="s">
        <v>132</v>
      </c>
      <c r="U58">
        <v>27875</v>
      </c>
      <c r="V58" t="s">
        <v>680</v>
      </c>
      <c r="W58" t="s">
        <v>153</v>
      </c>
      <c r="X58" t="s">
        <v>133</v>
      </c>
      <c r="Y58" t="s">
        <v>458</v>
      </c>
      <c r="Z58" t="s">
        <v>133</v>
      </c>
      <c r="AA58" t="s">
        <v>680</v>
      </c>
      <c r="AB58" t="s">
        <v>719</v>
      </c>
      <c r="AC58" s="41">
        <v>45582</v>
      </c>
      <c r="AD58" t="s">
        <v>255</v>
      </c>
      <c r="AE58" t="s">
        <v>702</v>
      </c>
      <c r="AF58" t="s">
        <v>719</v>
      </c>
      <c r="AG58" t="s">
        <v>132</v>
      </c>
      <c r="AH58" t="s">
        <v>130</v>
      </c>
      <c r="AI58" t="s">
        <v>133</v>
      </c>
      <c r="AJ58" t="s">
        <v>151</v>
      </c>
      <c r="AK58" t="s">
        <v>152</v>
      </c>
      <c r="AL58">
        <v>162</v>
      </c>
      <c r="AM58" t="s">
        <v>143</v>
      </c>
      <c r="AN58">
        <v>2000001</v>
      </c>
      <c r="AO58" t="s">
        <v>134</v>
      </c>
      <c r="AP58">
        <v>2</v>
      </c>
      <c r="AQ58" t="s">
        <v>135</v>
      </c>
      <c r="AR58" t="s">
        <v>136</v>
      </c>
      <c r="AS58" t="s">
        <v>132</v>
      </c>
      <c r="AT58" t="s">
        <v>132</v>
      </c>
      <c r="AU58" t="s">
        <v>132</v>
      </c>
      <c r="AV58" t="s">
        <v>132</v>
      </c>
      <c r="AW58" t="s">
        <v>132</v>
      </c>
    </row>
    <row r="59" spans="1:49" x14ac:dyDescent="0.2">
      <c r="A59">
        <v>1040591378</v>
      </c>
      <c r="B59" t="s">
        <v>330</v>
      </c>
      <c r="C59" t="s">
        <v>130</v>
      </c>
      <c r="D59" t="s">
        <v>130</v>
      </c>
      <c r="E59" t="s">
        <v>331</v>
      </c>
      <c r="F59">
        <v>11</v>
      </c>
      <c r="H59">
        <v>31</v>
      </c>
      <c r="J59">
        <v>26</v>
      </c>
      <c r="L59">
        <v>350</v>
      </c>
      <c r="N59" t="s">
        <v>131</v>
      </c>
      <c r="O59">
        <v>1</v>
      </c>
      <c r="Q59" s="80" t="s">
        <v>567</v>
      </c>
      <c r="T59" t="s">
        <v>132</v>
      </c>
      <c r="U59">
        <v>1859343247</v>
      </c>
      <c r="V59" t="s">
        <v>687</v>
      </c>
      <c r="W59" t="s">
        <v>153</v>
      </c>
      <c r="X59" t="s">
        <v>133</v>
      </c>
      <c r="Y59" t="s">
        <v>457</v>
      </c>
      <c r="Z59" t="s">
        <v>133</v>
      </c>
      <c r="AA59" t="s">
        <v>687</v>
      </c>
      <c r="AB59" t="s">
        <v>718</v>
      </c>
      <c r="AC59" s="41">
        <v>45582</v>
      </c>
      <c r="AD59" t="s">
        <v>159</v>
      </c>
      <c r="AE59" t="s">
        <v>706</v>
      </c>
      <c r="AF59" t="s">
        <v>718</v>
      </c>
      <c r="AG59" t="s">
        <v>132</v>
      </c>
      <c r="AH59" t="s">
        <v>130</v>
      </c>
      <c r="AI59" t="s">
        <v>133</v>
      </c>
      <c r="AJ59" t="s">
        <v>151</v>
      </c>
      <c r="AK59" t="s">
        <v>152</v>
      </c>
      <c r="AL59">
        <v>159</v>
      </c>
      <c r="AM59" t="s">
        <v>142</v>
      </c>
      <c r="AN59">
        <v>2000001</v>
      </c>
      <c r="AO59" t="s">
        <v>134</v>
      </c>
      <c r="AP59">
        <v>2</v>
      </c>
      <c r="AQ59" t="s">
        <v>135</v>
      </c>
      <c r="AR59" t="s">
        <v>136</v>
      </c>
      <c r="AS59" t="s">
        <v>132</v>
      </c>
      <c r="AT59" t="s">
        <v>162</v>
      </c>
      <c r="AU59" t="s">
        <v>132</v>
      </c>
      <c r="AV59" t="s">
        <v>132</v>
      </c>
      <c r="AW59" t="s">
        <v>132</v>
      </c>
    </row>
    <row r="60" spans="1:49" x14ac:dyDescent="0.2">
      <c r="A60">
        <v>1060773966</v>
      </c>
      <c r="B60" t="s">
        <v>332</v>
      </c>
      <c r="C60" t="s">
        <v>130</v>
      </c>
      <c r="D60" t="s">
        <v>130</v>
      </c>
      <c r="E60" t="s">
        <v>333</v>
      </c>
      <c r="F60">
        <v>11</v>
      </c>
      <c r="H60">
        <v>31</v>
      </c>
      <c r="J60">
        <v>26</v>
      </c>
      <c r="L60">
        <v>350</v>
      </c>
      <c r="N60" t="s">
        <v>131</v>
      </c>
      <c r="O60">
        <v>1</v>
      </c>
      <c r="Q60" s="80" t="s">
        <v>568</v>
      </c>
      <c r="T60" t="s">
        <v>132</v>
      </c>
      <c r="U60">
        <v>1859343247</v>
      </c>
      <c r="V60" t="s">
        <v>687</v>
      </c>
      <c r="W60" t="s">
        <v>153</v>
      </c>
      <c r="X60" t="s">
        <v>133</v>
      </c>
      <c r="Y60" t="s">
        <v>457</v>
      </c>
      <c r="Z60" t="s">
        <v>133</v>
      </c>
      <c r="AA60" t="s">
        <v>687</v>
      </c>
      <c r="AB60" t="s">
        <v>718</v>
      </c>
      <c r="AC60" s="41">
        <v>45582</v>
      </c>
      <c r="AD60" t="s">
        <v>159</v>
      </c>
      <c r="AE60" t="s">
        <v>706</v>
      </c>
      <c r="AF60" t="s">
        <v>718</v>
      </c>
      <c r="AG60" t="s">
        <v>132</v>
      </c>
      <c r="AH60" t="s">
        <v>130</v>
      </c>
      <c r="AI60" t="s">
        <v>133</v>
      </c>
      <c r="AJ60" t="s">
        <v>151</v>
      </c>
      <c r="AK60" t="s">
        <v>152</v>
      </c>
      <c r="AL60">
        <v>159</v>
      </c>
      <c r="AM60" t="s">
        <v>142</v>
      </c>
      <c r="AN60">
        <v>2000001</v>
      </c>
      <c r="AO60" t="s">
        <v>134</v>
      </c>
      <c r="AP60">
        <v>2</v>
      </c>
      <c r="AQ60" t="s">
        <v>135</v>
      </c>
      <c r="AR60" t="s">
        <v>136</v>
      </c>
      <c r="AS60" t="s">
        <v>132</v>
      </c>
      <c r="AT60" t="s">
        <v>162</v>
      </c>
      <c r="AU60" t="s">
        <v>132</v>
      </c>
      <c r="AV60" t="s">
        <v>132</v>
      </c>
      <c r="AW60" t="s">
        <v>132</v>
      </c>
    </row>
    <row r="61" spans="1:49" x14ac:dyDescent="0.2">
      <c r="A61">
        <v>1065892793</v>
      </c>
      <c r="B61" t="s">
        <v>334</v>
      </c>
      <c r="C61" t="s">
        <v>130</v>
      </c>
      <c r="D61" t="s">
        <v>130</v>
      </c>
      <c r="E61" t="s">
        <v>335</v>
      </c>
      <c r="F61">
        <v>11</v>
      </c>
      <c r="H61">
        <v>31</v>
      </c>
      <c r="J61">
        <v>26</v>
      </c>
      <c r="L61">
        <v>350</v>
      </c>
      <c r="N61" t="s">
        <v>131</v>
      </c>
      <c r="O61">
        <v>1</v>
      </c>
      <c r="Q61" s="80" t="s">
        <v>569</v>
      </c>
      <c r="T61" t="s">
        <v>132</v>
      </c>
      <c r="U61">
        <v>654469513</v>
      </c>
      <c r="V61" t="s">
        <v>676</v>
      </c>
      <c r="W61" t="s">
        <v>153</v>
      </c>
      <c r="X61" t="s">
        <v>133</v>
      </c>
      <c r="Y61" t="s">
        <v>455</v>
      </c>
      <c r="Z61" t="s">
        <v>133</v>
      </c>
      <c r="AA61" t="s">
        <v>676</v>
      </c>
      <c r="AB61" t="s">
        <v>716</v>
      </c>
      <c r="AC61" s="41">
        <v>45582</v>
      </c>
      <c r="AD61" t="s">
        <v>205</v>
      </c>
      <c r="AE61" t="s">
        <v>694</v>
      </c>
      <c r="AF61" t="s">
        <v>716</v>
      </c>
      <c r="AG61" t="s">
        <v>132</v>
      </c>
      <c r="AH61" t="s">
        <v>130</v>
      </c>
      <c r="AI61" t="s">
        <v>133</v>
      </c>
      <c r="AJ61" t="s">
        <v>151</v>
      </c>
      <c r="AK61" t="s">
        <v>152</v>
      </c>
      <c r="AL61">
        <v>162</v>
      </c>
      <c r="AM61" t="s">
        <v>143</v>
      </c>
      <c r="AN61">
        <v>2000001</v>
      </c>
      <c r="AO61" t="s">
        <v>134</v>
      </c>
      <c r="AP61">
        <v>2</v>
      </c>
      <c r="AQ61" t="s">
        <v>135</v>
      </c>
      <c r="AR61" t="s">
        <v>136</v>
      </c>
      <c r="AS61" t="s">
        <v>132</v>
      </c>
      <c r="AT61" t="s">
        <v>207</v>
      </c>
      <c r="AU61" t="s">
        <v>132</v>
      </c>
      <c r="AV61" t="s">
        <v>132</v>
      </c>
      <c r="AW61" t="s">
        <v>132</v>
      </c>
    </row>
    <row r="62" spans="1:49" x14ac:dyDescent="0.2">
      <c r="A62">
        <v>1087729187</v>
      </c>
      <c r="B62" t="s">
        <v>336</v>
      </c>
      <c r="C62" t="s">
        <v>130</v>
      </c>
      <c r="D62" t="s">
        <v>130</v>
      </c>
      <c r="E62" t="s">
        <v>337</v>
      </c>
      <c r="F62">
        <v>11</v>
      </c>
      <c r="H62">
        <v>31</v>
      </c>
      <c r="J62">
        <v>26</v>
      </c>
      <c r="L62">
        <v>350</v>
      </c>
      <c r="N62" t="s">
        <v>131</v>
      </c>
      <c r="O62">
        <v>1</v>
      </c>
      <c r="Q62" s="80" t="s">
        <v>570</v>
      </c>
      <c r="T62" t="s">
        <v>132</v>
      </c>
      <c r="U62">
        <v>27875</v>
      </c>
      <c r="V62" t="s">
        <v>680</v>
      </c>
      <c r="W62" t="s">
        <v>153</v>
      </c>
      <c r="X62" t="s">
        <v>133</v>
      </c>
      <c r="Y62" t="s">
        <v>458</v>
      </c>
      <c r="Z62" t="s">
        <v>133</v>
      </c>
      <c r="AA62" t="s">
        <v>680</v>
      </c>
      <c r="AB62" t="s">
        <v>719</v>
      </c>
      <c r="AC62" s="41">
        <v>45582</v>
      </c>
      <c r="AD62" t="s">
        <v>255</v>
      </c>
      <c r="AE62" t="s">
        <v>702</v>
      </c>
      <c r="AF62" t="s">
        <v>719</v>
      </c>
      <c r="AG62" t="s">
        <v>132</v>
      </c>
      <c r="AH62" t="s">
        <v>130</v>
      </c>
      <c r="AI62" t="s">
        <v>133</v>
      </c>
      <c r="AJ62" t="s">
        <v>151</v>
      </c>
      <c r="AK62" t="s">
        <v>152</v>
      </c>
      <c r="AL62">
        <v>162</v>
      </c>
      <c r="AM62" t="s">
        <v>143</v>
      </c>
      <c r="AN62">
        <v>2000001</v>
      </c>
      <c r="AO62" t="s">
        <v>134</v>
      </c>
      <c r="AP62">
        <v>2</v>
      </c>
      <c r="AQ62" t="s">
        <v>135</v>
      </c>
      <c r="AR62" t="s">
        <v>136</v>
      </c>
      <c r="AS62" t="s">
        <v>132</v>
      </c>
      <c r="AT62" t="s">
        <v>132</v>
      </c>
      <c r="AU62" t="s">
        <v>132</v>
      </c>
      <c r="AV62" t="s">
        <v>132</v>
      </c>
      <c r="AW62" t="s">
        <v>132</v>
      </c>
    </row>
    <row r="63" spans="1:49" x14ac:dyDescent="0.2">
      <c r="A63">
        <v>1103457297</v>
      </c>
      <c r="B63" t="s">
        <v>338</v>
      </c>
      <c r="C63" t="s">
        <v>130</v>
      </c>
      <c r="D63" t="s">
        <v>130</v>
      </c>
      <c r="E63" t="s">
        <v>339</v>
      </c>
      <c r="F63">
        <v>11</v>
      </c>
      <c r="H63">
        <v>31</v>
      </c>
      <c r="J63">
        <v>26</v>
      </c>
      <c r="L63">
        <v>350</v>
      </c>
      <c r="N63" t="s">
        <v>131</v>
      </c>
      <c r="O63">
        <v>1</v>
      </c>
      <c r="Q63" s="80" t="s">
        <v>571</v>
      </c>
      <c r="T63" t="s">
        <v>132</v>
      </c>
      <c r="U63">
        <v>27919</v>
      </c>
      <c r="V63" t="s">
        <v>213</v>
      </c>
      <c r="W63" t="s">
        <v>153</v>
      </c>
      <c r="X63" t="s">
        <v>133</v>
      </c>
      <c r="Y63" t="s">
        <v>463</v>
      </c>
      <c r="Z63" t="s">
        <v>133</v>
      </c>
      <c r="AA63" t="s">
        <v>213</v>
      </c>
      <c r="AB63" t="s">
        <v>724</v>
      </c>
      <c r="AC63" s="41">
        <v>45582</v>
      </c>
      <c r="AD63" t="s">
        <v>212</v>
      </c>
      <c r="AE63" t="s">
        <v>695</v>
      </c>
      <c r="AF63" t="s">
        <v>724</v>
      </c>
      <c r="AG63" t="s">
        <v>132</v>
      </c>
      <c r="AH63" t="s">
        <v>130</v>
      </c>
      <c r="AI63" t="s">
        <v>133</v>
      </c>
      <c r="AJ63" t="s">
        <v>151</v>
      </c>
      <c r="AK63" t="s">
        <v>152</v>
      </c>
      <c r="AL63">
        <v>159</v>
      </c>
      <c r="AM63" t="s">
        <v>142</v>
      </c>
      <c r="AN63">
        <v>2000001</v>
      </c>
      <c r="AO63" t="s">
        <v>134</v>
      </c>
      <c r="AP63">
        <v>2</v>
      </c>
      <c r="AQ63" t="s">
        <v>135</v>
      </c>
      <c r="AR63" t="s">
        <v>136</v>
      </c>
      <c r="AS63" t="s">
        <v>132</v>
      </c>
      <c r="AT63" t="s">
        <v>214</v>
      </c>
      <c r="AU63" t="s">
        <v>132</v>
      </c>
      <c r="AV63" t="s">
        <v>132</v>
      </c>
      <c r="AW63" t="s">
        <v>132</v>
      </c>
    </row>
    <row r="64" spans="1:49" x14ac:dyDescent="0.2">
      <c r="A64">
        <v>1117219741</v>
      </c>
      <c r="B64" t="s">
        <v>340</v>
      </c>
      <c r="C64" t="s">
        <v>130</v>
      </c>
      <c r="D64" t="s">
        <v>130</v>
      </c>
      <c r="E64" t="s">
        <v>341</v>
      </c>
      <c r="F64">
        <v>11</v>
      </c>
      <c r="H64">
        <v>31</v>
      </c>
      <c r="J64">
        <v>26</v>
      </c>
      <c r="L64">
        <v>350</v>
      </c>
      <c r="N64" t="s">
        <v>131</v>
      </c>
      <c r="O64">
        <v>1</v>
      </c>
      <c r="Q64" s="80" t="s">
        <v>572</v>
      </c>
      <c r="T64" t="s">
        <v>132</v>
      </c>
      <c r="U64">
        <v>718818193</v>
      </c>
      <c r="V64" t="s">
        <v>675</v>
      </c>
      <c r="W64" t="s">
        <v>153</v>
      </c>
      <c r="X64" t="s">
        <v>133</v>
      </c>
      <c r="Y64" t="s">
        <v>450</v>
      </c>
      <c r="Z64" t="s">
        <v>133</v>
      </c>
      <c r="AA64" t="s">
        <v>675</v>
      </c>
      <c r="AB64" t="s">
        <v>711</v>
      </c>
      <c r="AC64" s="41">
        <v>45582</v>
      </c>
      <c r="AD64" t="s">
        <v>199</v>
      </c>
      <c r="AE64" t="s">
        <v>693</v>
      </c>
      <c r="AF64" t="s">
        <v>711</v>
      </c>
      <c r="AG64" t="s">
        <v>132</v>
      </c>
      <c r="AH64" t="s">
        <v>130</v>
      </c>
      <c r="AI64" t="s">
        <v>133</v>
      </c>
      <c r="AJ64" t="s">
        <v>151</v>
      </c>
      <c r="AK64" t="s">
        <v>152</v>
      </c>
      <c r="AL64">
        <v>154</v>
      </c>
      <c r="AM64" t="s">
        <v>140</v>
      </c>
      <c r="AN64">
        <v>2000001</v>
      </c>
      <c r="AO64" t="s">
        <v>134</v>
      </c>
      <c r="AP64">
        <v>2</v>
      </c>
      <c r="AQ64" t="s">
        <v>135</v>
      </c>
      <c r="AR64" t="s">
        <v>136</v>
      </c>
      <c r="AS64" t="s">
        <v>132</v>
      </c>
      <c r="AT64" t="s">
        <v>202</v>
      </c>
      <c r="AU64" t="s">
        <v>132</v>
      </c>
      <c r="AV64" t="s">
        <v>132</v>
      </c>
      <c r="AW64" t="s">
        <v>132</v>
      </c>
    </row>
    <row r="65" spans="1:49" x14ac:dyDescent="0.2">
      <c r="A65">
        <v>1120263471</v>
      </c>
      <c r="B65" t="s">
        <v>342</v>
      </c>
      <c r="C65" t="s">
        <v>130</v>
      </c>
      <c r="D65" t="s">
        <v>130</v>
      </c>
      <c r="E65" t="s">
        <v>343</v>
      </c>
      <c r="F65">
        <v>11</v>
      </c>
      <c r="H65">
        <v>31</v>
      </c>
      <c r="J65">
        <v>26</v>
      </c>
      <c r="L65">
        <v>350</v>
      </c>
      <c r="N65" t="s">
        <v>131</v>
      </c>
      <c r="O65">
        <v>1</v>
      </c>
      <c r="Q65" s="80" t="s">
        <v>573</v>
      </c>
      <c r="T65" t="s">
        <v>132</v>
      </c>
      <c r="U65">
        <v>27992</v>
      </c>
      <c r="V65" t="s">
        <v>679</v>
      </c>
      <c r="W65" t="s">
        <v>153</v>
      </c>
      <c r="X65" t="s">
        <v>133</v>
      </c>
      <c r="Y65" t="s">
        <v>453</v>
      </c>
      <c r="Z65" t="s">
        <v>133</v>
      </c>
      <c r="AA65" t="s">
        <v>679</v>
      </c>
      <c r="AB65" t="s">
        <v>714</v>
      </c>
      <c r="AC65" s="41">
        <v>45582</v>
      </c>
      <c r="AD65" t="s">
        <v>246</v>
      </c>
      <c r="AE65" t="s">
        <v>701</v>
      </c>
      <c r="AF65" t="s">
        <v>714</v>
      </c>
      <c r="AG65" t="s">
        <v>132</v>
      </c>
      <c r="AH65" t="s">
        <v>130</v>
      </c>
      <c r="AI65" t="s">
        <v>133</v>
      </c>
      <c r="AJ65" t="s">
        <v>151</v>
      </c>
      <c r="AK65" t="s">
        <v>152</v>
      </c>
      <c r="AL65">
        <v>180</v>
      </c>
      <c r="AM65" t="s">
        <v>138</v>
      </c>
      <c r="AN65">
        <v>2000001</v>
      </c>
      <c r="AO65" t="s">
        <v>134</v>
      </c>
      <c r="AP65">
        <v>2</v>
      </c>
      <c r="AQ65" t="s">
        <v>135</v>
      </c>
      <c r="AR65" t="s">
        <v>136</v>
      </c>
      <c r="AS65" t="s">
        <v>132</v>
      </c>
      <c r="AT65" t="s">
        <v>132</v>
      </c>
      <c r="AU65" t="s">
        <v>132</v>
      </c>
      <c r="AV65" t="s">
        <v>132</v>
      </c>
      <c r="AW65" t="s">
        <v>132</v>
      </c>
    </row>
    <row r="66" spans="1:49" x14ac:dyDescent="0.2">
      <c r="A66">
        <v>1125963350</v>
      </c>
      <c r="B66" t="s">
        <v>344</v>
      </c>
      <c r="C66" t="s">
        <v>130</v>
      </c>
      <c r="D66" t="s">
        <v>130</v>
      </c>
      <c r="E66" t="s">
        <v>345</v>
      </c>
      <c r="F66">
        <v>11</v>
      </c>
      <c r="H66">
        <v>31</v>
      </c>
      <c r="J66">
        <v>26</v>
      </c>
      <c r="L66">
        <v>350</v>
      </c>
      <c r="N66" t="s">
        <v>131</v>
      </c>
      <c r="O66">
        <v>1</v>
      </c>
      <c r="Q66" s="80" t="s">
        <v>574</v>
      </c>
      <c r="T66" t="s">
        <v>132</v>
      </c>
      <c r="U66">
        <v>755797765</v>
      </c>
      <c r="V66" t="s">
        <v>672</v>
      </c>
      <c r="W66" t="s">
        <v>153</v>
      </c>
      <c r="X66" t="s">
        <v>133</v>
      </c>
      <c r="Y66" t="s">
        <v>466</v>
      </c>
      <c r="Z66" t="s">
        <v>133</v>
      </c>
      <c r="AA66" t="s">
        <v>672</v>
      </c>
      <c r="AB66" t="s">
        <v>727</v>
      </c>
      <c r="AC66" s="41">
        <v>45582</v>
      </c>
      <c r="AD66" t="s">
        <v>169</v>
      </c>
      <c r="AE66" t="s">
        <v>688</v>
      </c>
      <c r="AF66" t="s">
        <v>727</v>
      </c>
      <c r="AG66" t="s">
        <v>132</v>
      </c>
      <c r="AH66" t="s">
        <v>130</v>
      </c>
      <c r="AI66" t="s">
        <v>133</v>
      </c>
      <c r="AJ66" t="s">
        <v>151</v>
      </c>
      <c r="AK66" t="s">
        <v>152</v>
      </c>
      <c r="AL66">
        <v>175</v>
      </c>
      <c r="AM66" t="s">
        <v>141</v>
      </c>
      <c r="AN66">
        <v>2000001</v>
      </c>
      <c r="AO66" t="s">
        <v>134</v>
      </c>
      <c r="AP66">
        <v>2</v>
      </c>
      <c r="AQ66" t="s">
        <v>135</v>
      </c>
      <c r="AR66" t="s">
        <v>136</v>
      </c>
      <c r="AS66" t="s">
        <v>132</v>
      </c>
      <c r="AT66" t="s">
        <v>172</v>
      </c>
      <c r="AU66" t="s">
        <v>132</v>
      </c>
      <c r="AV66" t="s">
        <v>132</v>
      </c>
      <c r="AW66" t="s">
        <v>132</v>
      </c>
    </row>
    <row r="67" spans="1:49" x14ac:dyDescent="0.2">
      <c r="A67">
        <v>1126744229</v>
      </c>
      <c r="B67" t="s">
        <v>346</v>
      </c>
      <c r="C67" t="s">
        <v>130</v>
      </c>
      <c r="D67" t="s">
        <v>130</v>
      </c>
      <c r="E67" t="s">
        <v>347</v>
      </c>
      <c r="F67">
        <v>11</v>
      </c>
      <c r="H67">
        <v>31</v>
      </c>
      <c r="J67">
        <v>26</v>
      </c>
      <c r="L67">
        <v>350</v>
      </c>
      <c r="N67" t="s">
        <v>131</v>
      </c>
      <c r="O67">
        <v>1</v>
      </c>
      <c r="Q67" s="80" t="s">
        <v>575</v>
      </c>
      <c r="T67" t="s">
        <v>132</v>
      </c>
      <c r="U67">
        <v>1284285115</v>
      </c>
      <c r="V67" t="s">
        <v>673</v>
      </c>
      <c r="W67" t="s">
        <v>153</v>
      </c>
      <c r="X67" t="s">
        <v>133</v>
      </c>
      <c r="Y67" t="s">
        <v>465</v>
      </c>
      <c r="Z67" t="s">
        <v>133</v>
      </c>
      <c r="AA67" t="s">
        <v>673</v>
      </c>
      <c r="AB67" t="s">
        <v>726</v>
      </c>
      <c r="AC67" s="41">
        <v>45582</v>
      </c>
      <c r="AD67" t="s">
        <v>180</v>
      </c>
      <c r="AE67" t="s">
        <v>690</v>
      </c>
      <c r="AF67" t="s">
        <v>726</v>
      </c>
      <c r="AG67" t="s">
        <v>132</v>
      </c>
      <c r="AH67" t="s">
        <v>130</v>
      </c>
      <c r="AI67" t="s">
        <v>133</v>
      </c>
      <c r="AJ67" t="s">
        <v>151</v>
      </c>
      <c r="AK67" t="s">
        <v>152</v>
      </c>
      <c r="AL67">
        <v>1366987149</v>
      </c>
      <c r="AM67" t="s">
        <v>158</v>
      </c>
      <c r="AN67">
        <v>2000001</v>
      </c>
      <c r="AO67" t="s">
        <v>134</v>
      </c>
      <c r="AP67">
        <v>2</v>
      </c>
      <c r="AQ67" t="s">
        <v>135</v>
      </c>
      <c r="AR67" t="s">
        <v>136</v>
      </c>
      <c r="AS67" t="s">
        <v>132</v>
      </c>
      <c r="AT67" t="s">
        <v>183</v>
      </c>
      <c r="AU67" t="s">
        <v>132</v>
      </c>
      <c r="AV67" t="s">
        <v>132</v>
      </c>
      <c r="AW67" t="s">
        <v>132</v>
      </c>
    </row>
    <row r="68" spans="1:49" x14ac:dyDescent="0.2">
      <c r="A68">
        <v>1139950436</v>
      </c>
      <c r="B68" t="s">
        <v>348</v>
      </c>
      <c r="C68" t="s">
        <v>130</v>
      </c>
      <c r="D68" t="s">
        <v>130</v>
      </c>
      <c r="E68" t="s">
        <v>349</v>
      </c>
      <c r="F68">
        <v>11</v>
      </c>
      <c r="H68">
        <v>31</v>
      </c>
      <c r="J68">
        <v>26</v>
      </c>
      <c r="L68">
        <v>350</v>
      </c>
      <c r="N68" t="s">
        <v>131</v>
      </c>
      <c r="O68">
        <v>1</v>
      </c>
      <c r="Q68" s="80" t="s">
        <v>576</v>
      </c>
      <c r="T68" t="s">
        <v>132</v>
      </c>
      <c r="U68">
        <v>27887</v>
      </c>
      <c r="V68" t="s">
        <v>684</v>
      </c>
      <c r="W68" t="s">
        <v>153</v>
      </c>
      <c r="X68" t="s">
        <v>133</v>
      </c>
      <c r="Y68" t="s">
        <v>449</v>
      </c>
      <c r="Z68" t="s">
        <v>133</v>
      </c>
      <c r="AA68" t="s">
        <v>684</v>
      </c>
      <c r="AB68" t="s">
        <v>710</v>
      </c>
      <c r="AC68" s="41">
        <v>45582</v>
      </c>
      <c r="AD68" t="s">
        <v>238</v>
      </c>
      <c r="AE68" t="s">
        <v>700</v>
      </c>
      <c r="AF68" t="s">
        <v>710</v>
      </c>
      <c r="AG68" t="s">
        <v>132</v>
      </c>
      <c r="AH68" t="s">
        <v>130</v>
      </c>
      <c r="AI68" t="s">
        <v>133</v>
      </c>
      <c r="AJ68" t="s">
        <v>151</v>
      </c>
      <c r="AK68" t="s">
        <v>152</v>
      </c>
      <c r="AL68">
        <v>154</v>
      </c>
      <c r="AM68" t="s">
        <v>140</v>
      </c>
      <c r="AN68">
        <v>2000001</v>
      </c>
      <c r="AO68" t="s">
        <v>134</v>
      </c>
      <c r="AP68">
        <v>2</v>
      </c>
      <c r="AQ68" t="s">
        <v>135</v>
      </c>
      <c r="AR68" t="s">
        <v>136</v>
      </c>
      <c r="AS68" t="s">
        <v>132</v>
      </c>
      <c r="AT68" t="s">
        <v>240</v>
      </c>
      <c r="AU68" t="s">
        <v>132</v>
      </c>
      <c r="AV68" t="s">
        <v>132</v>
      </c>
      <c r="AW68" t="s">
        <v>132</v>
      </c>
    </row>
    <row r="69" spans="1:49" x14ac:dyDescent="0.2">
      <c r="A69">
        <v>1141149722</v>
      </c>
      <c r="B69" t="s">
        <v>350</v>
      </c>
      <c r="C69" t="s">
        <v>130</v>
      </c>
      <c r="D69" t="s">
        <v>130</v>
      </c>
      <c r="E69" t="s">
        <v>351</v>
      </c>
      <c r="F69">
        <v>11</v>
      </c>
      <c r="H69">
        <v>31</v>
      </c>
      <c r="J69">
        <v>26</v>
      </c>
      <c r="L69">
        <v>350</v>
      </c>
      <c r="N69" t="s">
        <v>131</v>
      </c>
      <c r="O69">
        <v>1</v>
      </c>
      <c r="Q69" s="80" t="s">
        <v>577</v>
      </c>
      <c r="T69" t="s">
        <v>132</v>
      </c>
      <c r="U69">
        <v>1554353860</v>
      </c>
      <c r="V69" t="s">
        <v>677</v>
      </c>
      <c r="W69" t="s">
        <v>153</v>
      </c>
      <c r="X69" t="s">
        <v>133</v>
      </c>
      <c r="Y69" t="s">
        <v>456</v>
      </c>
      <c r="Z69" t="s">
        <v>133</v>
      </c>
      <c r="AA69" t="s">
        <v>677</v>
      </c>
      <c r="AB69" t="s">
        <v>717</v>
      </c>
      <c r="AC69" s="41">
        <v>45582</v>
      </c>
      <c r="AD69" t="s">
        <v>224</v>
      </c>
      <c r="AE69" t="s">
        <v>697</v>
      </c>
      <c r="AF69" t="s">
        <v>717</v>
      </c>
      <c r="AG69" t="s">
        <v>132</v>
      </c>
      <c r="AH69" t="s">
        <v>130</v>
      </c>
      <c r="AI69" t="s">
        <v>133</v>
      </c>
      <c r="AJ69" t="s">
        <v>151</v>
      </c>
      <c r="AK69" t="s">
        <v>152</v>
      </c>
      <c r="AL69">
        <v>159</v>
      </c>
      <c r="AM69" t="s">
        <v>142</v>
      </c>
      <c r="AN69">
        <v>2000001</v>
      </c>
      <c r="AO69" t="s">
        <v>134</v>
      </c>
      <c r="AP69">
        <v>2</v>
      </c>
      <c r="AQ69" t="s">
        <v>135</v>
      </c>
      <c r="AR69" t="s">
        <v>136</v>
      </c>
      <c r="AS69" t="s">
        <v>132</v>
      </c>
      <c r="AT69" t="s">
        <v>226</v>
      </c>
      <c r="AU69" t="s">
        <v>132</v>
      </c>
      <c r="AV69" t="s">
        <v>132</v>
      </c>
      <c r="AW69" t="s">
        <v>132</v>
      </c>
    </row>
    <row r="70" spans="1:49" x14ac:dyDescent="0.2">
      <c r="A70">
        <v>1168281362</v>
      </c>
      <c r="B70" t="s">
        <v>149</v>
      </c>
      <c r="C70" t="s">
        <v>130</v>
      </c>
      <c r="D70" t="s">
        <v>130</v>
      </c>
      <c r="E70" t="s">
        <v>352</v>
      </c>
      <c r="F70">
        <v>11</v>
      </c>
      <c r="H70">
        <v>31</v>
      </c>
      <c r="J70">
        <v>26</v>
      </c>
      <c r="L70">
        <v>350</v>
      </c>
      <c r="N70" t="s">
        <v>131</v>
      </c>
      <c r="O70">
        <v>1</v>
      </c>
      <c r="Q70" s="80" t="s">
        <v>578</v>
      </c>
      <c r="T70" t="s">
        <v>132</v>
      </c>
      <c r="U70">
        <v>27917</v>
      </c>
      <c r="V70" t="s">
        <v>686</v>
      </c>
      <c r="W70" t="s">
        <v>153</v>
      </c>
      <c r="X70" t="s">
        <v>133</v>
      </c>
      <c r="Y70" t="s">
        <v>451</v>
      </c>
      <c r="Z70" t="s">
        <v>133</v>
      </c>
      <c r="AA70" t="s">
        <v>686</v>
      </c>
      <c r="AB70" t="s">
        <v>712</v>
      </c>
      <c r="AC70" s="41">
        <v>45582</v>
      </c>
      <c r="AD70" t="s">
        <v>270</v>
      </c>
      <c r="AE70" t="s">
        <v>705</v>
      </c>
      <c r="AF70" t="s">
        <v>712</v>
      </c>
      <c r="AG70" t="s">
        <v>132</v>
      </c>
      <c r="AH70" t="s">
        <v>130</v>
      </c>
      <c r="AI70" t="s">
        <v>133</v>
      </c>
      <c r="AJ70" t="s">
        <v>151</v>
      </c>
      <c r="AK70" t="s">
        <v>152</v>
      </c>
      <c r="AL70">
        <v>182</v>
      </c>
      <c r="AM70" t="s">
        <v>137</v>
      </c>
      <c r="AN70">
        <v>2000001</v>
      </c>
      <c r="AO70" t="s">
        <v>134</v>
      </c>
      <c r="AP70">
        <v>2</v>
      </c>
      <c r="AQ70" t="s">
        <v>135</v>
      </c>
      <c r="AR70" t="s">
        <v>136</v>
      </c>
      <c r="AS70" t="s">
        <v>132</v>
      </c>
      <c r="AT70" t="s">
        <v>271</v>
      </c>
      <c r="AU70" t="s">
        <v>132</v>
      </c>
      <c r="AV70" t="s">
        <v>132</v>
      </c>
      <c r="AW70" t="s">
        <v>132</v>
      </c>
    </row>
    <row r="71" spans="1:49" x14ac:dyDescent="0.2">
      <c r="A71">
        <v>1187926550</v>
      </c>
      <c r="B71" t="s">
        <v>353</v>
      </c>
      <c r="C71" t="s">
        <v>130</v>
      </c>
      <c r="D71" t="s">
        <v>130</v>
      </c>
      <c r="E71" t="s">
        <v>354</v>
      </c>
      <c r="F71">
        <v>11</v>
      </c>
      <c r="H71">
        <v>31</v>
      </c>
      <c r="J71">
        <v>26</v>
      </c>
      <c r="L71">
        <v>350</v>
      </c>
      <c r="N71" t="s">
        <v>131</v>
      </c>
      <c r="O71">
        <v>1</v>
      </c>
      <c r="Q71" s="80" t="s">
        <v>579</v>
      </c>
      <c r="T71" t="s">
        <v>132</v>
      </c>
      <c r="U71">
        <v>27912</v>
      </c>
      <c r="V71" t="s">
        <v>685</v>
      </c>
      <c r="W71" t="s">
        <v>153</v>
      </c>
      <c r="X71" t="s">
        <v>133</v>
      </c>
      <c r="Y71" t="s">
        <v>454</v>
      </c>
      <c r="Z71" t="s">
        <v>133</v>
      </c>
      <c r="AA71" t="s">
        <v>685</v>
      </c>
      <c r="AB71" t="s">
        <v>715</v>
      </c>
      <c r="AC71" s="41">
        <v>45582</v>
      </c>
      <c r="AD71" t="s">
        <v>154</v>
      </c>
      <c r="AE71" t="s">
        <v>704</v>
      </c>
      <c r="AF71" t="s">
        <v>715</v>
      </c>
      <c r="AG71" t="s">
        <v>132</v>
      </c>
      <c r="AH71" t="s">
        <v>130</v>
      </c>
      <c r="AI71" t="s">
        <v>133</v>
      </c>
      <c r="AJ71" t="s">
        <v>151</v>
      </c>
      <c r="AK71" t="s">
        <v>152</v>
      </c>
      <c r="AL71">
        <v>162</v>
      </c>
      <c r="AM71" t="s">
        <v>143</v>
      </c>
      <c r="AN71">
        <v>2000001</v>
      </c>
      <c r="AO71" t="s">
        <v>134</v>
      </c>
      <c r="AP71">
        <v>2</v>
      </c>
      <c r="AQ71" t="s">
        <v>135</v>
      </c>
      <c r="AR71" t="s">
        <v>136</v>
      </c>
      <c r="AS71" t="s">
        <v>132</v>
      </c>
      <c r="AT71" t="s">
        <v>157</v>
      </c>
      <c r="AU71" t="s">
        <v>132</v>
      </c>
      <c r="AV71" t="s">
        <v>132</v>
      </c>
      <c r="AW71" t="s">
        <v>132</v>
      </c>
    </row>
    <row r="72" spans="1:49" x14ac:dyDescent="0.2">
      <c r="A72">
        <v>1195594673</v>
      </c>
      <c r="B72" t="s">
        <v>355</v>
      </c>
      <c r="C72" t="s">
        <v>130</v>
      </c>
      <c r="D72" t="s">
        <v>130</v>
      </c>
      <c r="E72" t="s">
        <v>356</v>
      </c>
      <c r="F72">
        <v>11</v>
      </c>
      <c r="H72">
        <v>31</v>
      </c>
      <c r="J72">
        <v>26</v>
      </c>
      <c r="L72">
        <v>350</v>
      </c>
      <c r="N72" t="s">
        <v>131</v>
      </c>
      <c r="O72">
        <v>1</v>
      </c>
      <c r="Q72" s="80" t="s">
        <v>580</v>
      </c>
      <c r="T72" t="s">
        <v>132</v>
      </c>
      <c r="U72">
        <v>1661563895</v>
      </c>
      <c r="V72" t="s">
        <v>164</v>
      </c>
      <c r="W72" t="s">
        <v>153</v>
      </c>
      <c r="X72" t="s">
        <v>133</v>
      </c>
      <c r="Y72" t="s">
        <v>462</v>
      </c>
      <c r="Z72" t="s">
        <v>133</v>
      </c>
      <c r="AA72" t="s">
        <v>164</v>
      </c>
      <c r="AB72" t="s">
        <v>723</v>
      </c>
      <c r="AC72" s="41">
        <v>45582</v>
      </c>
      <c r="AD72" t="s">
        <v>163</v>
      </c>
      <c r="AE72" t="s">
        <v>699</v>
      </c>
      <c r="AF72" t="s">
        <v>723</v>
      </c>
      <c r="AG72" t="s">
        <v>132</v>
      </c>
      <c r="AH72" t="s">
        <v>130</v>
      </c>
      <c r="AI72" t="s">
        <v>133</v>
      </c>
      <c r="AJ72" t="s">
        <v>151</v>
      </c>
      <c r="AK72" t="s">
        <v>152</v>
      </c>
      <c r="AL72">
        <v>162</v>
      </c>
      <c r="AM72" t="s">
        <v>143</v>
      </c>
      <c r="AN72">
        <v>2000001</v>
      </c>
      <c r="AO72" t="s">
        <v>134</v>
      </c>
      <c r="AP72">
        <v>2</v>
      </c>
      <c r="AQ72" t="s">
        <v>135</v>
      </c>
      <c r="AR72" t="s">
        <v>136</v>
      </c>
      <c r="AS72" t="s">
        <v>132</v>
      </c>
      <c r="AT72" t="s">
        <v>166</v>
      </c>
      <c r="AU72" t="s">
        <v>132</v>
      </c>
      <c r="AV72" t="s">
        <v>132</v>
      </c>
      <c r="AW72" t="s">
        <v>132</v>
      </c>
    </row>
    <row r="73" spans="1:49" x14ac:dyDescent="0.2">
      <c r="A73">
        <v>1203326683</v>
      </c>
      <c r="B73" t="s">
        <v>357</v>
      </c>
      <c r="C73" t="s">
        <v>130</v>
      </c>
      <c r="D73" t="s">
        <v>130</v>
      </c>
      <c r="E73" t="s">
        <v>358</v>
      </c>
      <c r="F73">
        <v>11</v>
      </c>
      <c r="H73">
        <v>31</v>
      </c>
      <c r="J73">
        <v>26</v>
      </c>
      <c r="L73">
        <v>350</v>
      </c>
      <c r="N73" t="s">
        <v>131</v>
      </c>
      <c r="O73">
        <v>1</v>
      </c>
      <c r="Q73" s="80" t="s">
        <v>581</v>
      </c>
      <c r="T73" t="s">
        <v>132</v>
      </c>
      <c r="U73">
        <v>27876</v>
      </c>
      <c r="V73" t="s">
        <v>678</v>
      </c>
      <c r="W73" t="s">
        <v>153</v>
      </c>
      <c r="X73" t="s">
        <v>133</v>
      </c>
      <c r="Y73" t="s">
        <v>459</v>
      </c>
      <c r="Z73" t="s">
        <v>133</v>
      </c>
      <c r="AA73" t="s">
        <v>678</v>
      </c>
      <c r="AB73" t="s">
        <v>720</v>
      </c>
      <c r="AC73" s="41">
        <v>45582</v>
      </c>
      <c r="AD73" t="s">
        <v>229</v>
      </c>
      <c r="AE73" t="s">
        <v>698</v>
      </c>
      <c r="AF73" t="s">
        <v>720</v>
      </c>
      <c r="AG73" t="s">
        <v>132</v>
      </c>
      <c r="AH73" t="s">
        <v>130</v>
      </c>
      <c r="AI73" t="s">
        <v>133</v>
      </c>
      <c r="AJ73" t="s">
        <v>151</v>
      </c>
      <c r="AK73" t="s">
        <v>152</v>
      </c>
      <c r="AL73">
        <v>517441496</v>
      </c>
      <c r="AM73" t="s">
        <v>139</v>
      </c>
      <c r="AN73">
        <v>2000001</v>
      </c>
      <c r="AO73" t="s">
        <v>134</v>
      </c>
      <c r="AP73">
        <v>2</v>
      </c>
      <c r="AQ73" t="s">
        <v>135</v>
      </c>
      <c r="AR73" t="s">
        <v>136</v>
      </c>
      <c r="AS73" t="s">
        <v>132</v>
      </c>
      <c r="AT73" t="s">
        <v>132</v>
      </c>
      <c r="AU73" t="s">
        <v>132</v>
      </c>
      <c r="AV73" t="s">
        <v>132</v>
      </c>
      <c r="AW73" t="s">
        <v>132</v>
      </c>
    </row>
    <row r="74" spans="1:49" x14ac:dyDescent="0.2">
      <c r="A74">
        <v>1215561031</v>
      </c>
      <c r="B74" t="s">
        <v>359</v>
      </c>
      <c r="C74" t="s">
        <v>130</v>
      </c>
      <c r="D74" t="s">
        <v>130</v>
      </c>
      <c r="E74" t="s">
        <v>360</v>
      </c>
      <c r="F74">
        <v>11</v>
      </c>
      <c r="H74">
        <v>31</v>
      </c>
      <c r="J74">
        <v>26</v>
      </c>
      <c r="L74">
        <v>350</v>
      </c>
      <c r="N74" t="s">
        <v>131</v>
      </c>
      <c r="O74">
        <v>1</v>
      </c>
      <c r="Q74" s="80" t="s">
        <v>582</v>
      </c>
      <c r="T74" t="s">
        <v>132</v>
      </c>
      <c r="U74">
        <v>27919</v>
      </c>
      <c r="V74" t="s">
        <v>213</v>
      </c>
      <c r="W74" t="s">
        <v>153</v>
      </c>
      <c r="X74" t="s">
        <v>133</v>
      </c>
      <c r="Y74" t="s">
        <v>463</v>
      </c>
      <c r="Z74" t="s">
        <v>133</v>
      </c>
      <c r="AA74" t="s">
        <v>213</v>
      </c>
      <c r="AB74" t="s">
        <v>724</v>
      </c>
      <c r="AC74" s="41">
        <v>45582</v>
      </c>
      <c r="AD74" t="s">
        <v>212</v>
      </c>
      <c r="AE74" t="s">
        <v>695</v>
      </c>
      <c r="AF74" t="s">
        <v>724</v>
      </c>
      <c r="AG74" t="s">
        <v>132</v>
      </c>
      <c r="AH74" t="s">
        <v>130</v>
      </c>
      <c r="AI74" t="s">
        <v>133</v>
      </c>
      <c r="AJ74" t="s">
        <v>151</v>
      </c>
      <c r="AK74" t="s">
        <v>152</v>
      </c>
      <c r="AL74">
        <v>159</v>
      </c>
      <c r="AM74" t="s">
        <v>142</v>
      </c>
      <c r="AN74">
        <v>2000001</v>
      </c>
      <c r="AO74" t="s">
        <v>134</v>
      </c>
      <c r="AP74">
        <v>2</v>
      </c>
      <c r="AQ74" t="s">
        <v>135</v>
      </c>
      <c r="AR74" t="s">
        <v>136</v>
      </c>
      <c r="AS74" t="s">
        <v>132</v>
      </c>
      <c r="AT74" t="s">
        <v>214</v>
      </c>
      <c r="AU74" t="s">
        <v>132</v>
      </c>
      <c r="AV74" t="s">
        <v>132</v>
      </c>
      <c r="AW74" t="s">
        <v>132</v>
      </c>
    </row>
    <row r="75" spans="1:49" x14ac:dyDescent="0.2">
      <c r="A75">
        <v>1221503226</v>
      </c>
      <c r="B75" t="s">
        <v>361</v>
      </c>
      <c r="C75" t="s">
        <v>130</v>
      </c>
      <c r="D75" t="s">
        <v>130</v>
      </c>
      <c r="E75" t="s">
        <v>362</v>
      </c>
      <c r="F75">
        <v>11</v>
      </c>
      <c r="H75">
        <v>31</v>
      </c>
      <c r="J75">
        <v>26</v>
      </c>
      <c r="L75">
        <v>350</v>
      </c>
      <c r="N75" t="s">
        <v>131</v>
      </c>
      <c r="O75">
        <v>1</v>
      </c>
      <c r="Q75" s="80" t="s">
        <v>583</v>
      </c>
      <c r="T75" t="s">
        <v>132</v>
      </c>
      <c r="U75">
        <v>27992</v>
      </c>
      <c r="V75" t="s">
        <v>679</v>
      </c>
      <c r="W75" t="s">
        <v>153</v>
      </c>
      <c r="X75" t="s">
        <v>133</v>
      </c>
      <c r="Y75" t="s">
        <v>453</v>
      </c>
      <c r="Z75" t="s">
        <v>133</v>
      </c>
      <c r="AA75" t="s">
        <v>679</v>
      </c>
      <c r="AB75" t="s">
        <v>714</v>
      </c>
      <c r="AC75" s="41">
        <v>45582</v>
      </c>
      <c r="AD75" t="s">
        <v>246</v>
      </c>
      <c r="AE75" t="s">
        <v>701</v>
      </c>
      <c r="AF75" t="s">
        <v>714</v>
      </c>
      <c r="AG75" t="s">
        <v>132</v>
      </c>
      <c r="AH75" t="s">
        <v>130</v>
      </c>
      <c r="AI75" t="s">
        <v>133</v>
      </c>
      <c r="AJ75" t="s">
        <v>151</v>
      </c>
      <c r="AK75" t="s">
        <v>152</v>
      </c>
      <c r="AL75">
        <v>180</v>
      </c>
      <c r="AM75" t="s">
        <v>138</v>
      </c>
      <c r="AN75">
        <v>2000001</v>
      </c>
      <c r="AO75" t="s">
        <v>134</v>
      </c>
      <c r="AP75">
        <v>2</v>
      </c>
      <c r="AQ75" t="s">
        <v>135</v>
      </c>
      <c r="AR75" t="s">
        <v>136</v>
      </c>
      <c r="AS75" t="s">
        <v>132</v>
      </c>
      <c r="AT75" t="s">
        <v>132</v>
      </c>
      <c r="AU75" t="s">
        <v>132</v>
      </c>
      <c r="AV75" t="s">
        <v>132</v>
      </c>
      <c r="AW75" t="s">
        <v>132</v>
      </c>
    </row>
    <row r="76" spans="1:49" x14ac:dyDescent="0.2">
      <c r="A76">
        <v>1226716301</v>
      </c>
      <c r="B76" t="s">
        <v>363</v>
      </c>
      <c r="C76" t="s">
        <v>130</v>
      </c>
      <c r="D76" t="s">
        <v>130</v>
      </c>
      <c r="E76" t="s">
        <v>364</v>
      </c>
      <c r="F76">
        <v>11</v>
      </c>
      <c r="H76">
        <v>31</v>
      </c>
      <c r="J76">
        <v>26</v>
      </c>
      <c r="L76">
        <v>350</v>
      </c>
      <c r="N76" t="s">
        <v>131</v>
      </c>
      <c r="O76">
        <v>1</v>
      </c>
      <c r="Q76" s="80" t="s">
        <v>584</v>
      </c>
      <c r="T76" t="s">
        <v>132</v>
      </c>
      <c r="U76">
        <v>27876</v>
      </c>
      <c r="V76" t="s">
        <v>678</v>
      </c>
      <c r="W76" t="s">
        <v>153</v>
      </c>
      <c r="X76" t="s">
        <v>133</v>
      </c>
      <c r="Y76" t="s">
        <v>459</v>
      </c>
      <c r="Z76" t="s">
        <v>133</v>
      </c>
      <c r="AA76" t="s">
        <v>678</v>
      </c>
      <c r="AB76" t="s">
        <v>720</v>
      </c>
      <c r="AC76" s="41">
        <v>45582</v>
      </c>
      <c r="AD76" t="s">
        <v>229</v>
      </c>
      <c r="AE76" t="s">
        <v>698</v>
      </c>
      <c r="AF76" t="s">
        <v>720</v>
      </c>
      <c r="AG76" t="s">
        <v>132</v>
      </c>
      <c r="AH76" t="s">
        <v>130</v>
      </c>
      <c r="AI76" t="s">
        <v>133</v>
      </c>
      <c r="AJ76" t="s">
        <v>151</v>
      </c>
      <c r="AK76" t="s">
        <v>152</v>
      </c>
      <c r="AL76">
        <v>517441496</v>
      </c>
      <c r="AM76" t="s">
        <v>139</v>
      </c>
      <c r="AN76">
        <v>2000001</v>
      </c>
      <c r="AO76" t="s">
        <v>134</v>
      </c>
      <c r="AP76">
        <v>2</v>
      </c>
      <c r="AQ76" t="s">
        <v>135</v>
      </c>
      <c r="AR76" t="s">
        <v>136</v>
      </c>
      <c r="AS76" t="s">
        <v>132</v>
      </c>
      <c r="AT76" t="s">
        <v>132</v>
      </c>
      <c r="AU76" t="s">
        <v>132</v>
      </c>
      <c r="AV76" t="s">
        <v>132</v>
      </c>
      <c r="AW76" t="s">
        <v>132</v>
      </c>
    </row>
    <row r="77" spans="1:49" x14ac:dyDescent="0.2">
      <c r="A77">
        <v>1245630798</v>
      </c>
      <c r="B77" t="s">
        <v>365</v>
      </c>
      <c r="C77" t="s">
        <v>130</v>
      </c>
      <c r="D77" t="s">
        <v>130</v>
      </c>
      <c r="E77" t="s">
        <v>366</v>
      </c>
      <c r="F77">
        <v>11</v>
      </c>
      <c r="H77">
        <v>31</v>
      </c>
      <c r="J77">
        <v>26</v>
      </c>
      <c r="L77">
        <v>350</v>
      </c>
      <c r="N77" t="s">
        <v>131</v>
      </c>
      <c r="O77">
        <v>1</v>
      </c>
      <c r="Q77" s="80" t="s">
        <v>585</v>
      </c>
      <c r="T77" t="s">
        <v>132</v>
      </c>
      <c r="U77">
        <v>428110589</v>
      </c>
      <c r="V77" t="s">
        <v>674</v>
      </c>
      <c r="W77" t="s">
        <v>153</v>
      </c>
      <c r="X77" t="s">
        <v>133</v>
      </c>
      <c r="Y77" t="s">
        <v>452</v>
      </c>
      <c r="Z77" t="s">
        <v>133</v>
      </c>
      <c r="AA77" t="s">
        <v>674</v>
      </c>
      <c r="AB77" t="s">
        <v>713</v>
      </c>
      <c r="AC77" s="41">
        <v>45582</v>
      </c>
      <c r="AD77" t="s">
        <v>193</v>
      </c>
      <c r="AE77" t="s">
        <v>692</v>
      </c>
      <c r="AF77" t="s">
        <v>713</v>
      </c>
      <c r="AG77" t="s">
        <v>132</v>
      </c>
      <c r="AH77" t="s">
        <v>130</v>
      </c>
      <c r="AI77" t="s">
        <v>133</v>
      </c>
      <c r="AJ77" t="s">
        <v>151</v>
      </c>
      <c r="AK77" t="s">
        <v>152</v>
      </c>
      <c r="AL77">
        <v>182</v>
      </c>
      <c r="AM77" t="s">
        <v>137</v>
      </c>
      <c r="AN77">
        <v>2000001</v>
      </c>
      <c r="AO77" t="s">
        <v>134</v>
      </c>
      <c r="AP77">
        <v>2</v>
      </c>
      <c r="AQ77" t="s">
        <v>135</v>
      </c>
      <c r="AR77" t="s">
        <v>136</v>
      </c>
      <c r="AS77" t="s">
        <v>132</v>
      </c>
      <c r="AT77" t="s">
        <v>196</v>
      </c>
      <c r="AU77" t="s">
        <v>132</v>
      </c>
      <c r="AV77" t="s">
        <v>132</v>
      </c>
      <c r="AW77" t="s">
        <v>132</v>
      </c>
    </row>
    <row r="78" spans="1:49" x14ac:dyDescent="0.2">
      <c r="A78">
        <v>1258405371</v>
      </c>
      <c r="B78" t="s">
        <v>367</v>
      </c>
      <c r="C78" t="s">
        <v>130</v>
      </c>
      <c r="D78" t="s">
        <v>130</v>
      </c>
      <c r="E78" t="s">
        <v>368</v>
      </c>
      <c r="F78">
        <v>11</v>
      </c>
      <c r="H78">
        <v>31</v>
      </c>
      <c r="J78">
        <v>26</v>
      </c>
      <c r="L78">
        <v>350</v>
      </c>
      <c r="N78" t="s">
        <v>131</v>
      </c>
      <c r="O78">
        <v>1</v>
      </c>
      <c r="Q78" s="80" t="s">
        <v>586</v>
      </c>
      <c r="T78" t="s">
        <v>132</v>
      </c>
      <c r="U78">
        <v>1661563895</v>
      </c>
      <c r="V78" t="s">
        <v>164</v>
      </c>
      <c r="W78" t="s">
        <v>153</v>
      </c>
      <c r="X78" t="s">
        <v>133</v>
      </c>
      <c r="Y78" t="s">
        <v>462</v>
      </c>
      <c r="Z78" t="s">
        <v>133</v>
      </c>
      <c r="AA78" t="s">
        <v>164</v>
      </c>
      <c r="AB78" t="s">
        <v>723</v>
      </c>
      <c r="AC78" s="41">
        <v>45582</v>
      </c>
      <c r="AD78" t="s">
        <v>163</v>
      </c>
      <c r="AE78" t="s">
        <v>699</v>
      </c>
      <c r="AF78" t="s">
        <v>723</v>
      </c>
      <c r="AG78" t="s">
        <v>132</v>
      </c>
      <c r="AH78" t="s">
        <v>130</v>
      </c>
      <c r="AI78" t="s">
        <v>133</v>
      </c>
      <c r="AJ78" t="s">
        <v>151</v>
      </c>
      <c r="AK78" t="s">
        <v>152</v>
      </c>
      <c r="AL78">
        <v>162</v>
      </c>
      <c r="AM78" t="s">
        <v>143</v>
      </c>
      <c r="AN78">
        <v>2000001</v>
      </c>
      <c r="AO78" t="s">
        <v>134</v>
      </c>
      <c r="AP78">
        <v>2</v>
      </c>
      <c r="AQ78" t="s">
        <v>135</v>
      </c>
      <c r="AR78" t="s">
        <v>136</v>
      </c>
      <c r="AS78" t="s">
        <v>132</v>
      </c>
      <c r="AT78" t="s">
        <v>166</v>
      </c>
      <c r="AU78" t="s">
        <v>132</v>
      </c>
      <c r="AV78" t="s">
        <v>132</v>
      </c>
      <c r="AW78" t="s">
        <v>132</v>
      </c>
    </row>
    <row r="79" spans="1:49" x14ac:dyDescent="0.2">
      <c r="A79">
        <v>1261102919</v>
      </c>
      <c r="B79" t="s">
        <v>369</v>
      </c>
      <c r="C79" t="s">
        <v>130</v>
      </c>
      <c r="D79" t="s">
        <v>130</v>
      </c>
      <c r="E79" t="s">
        <v>370</v>
      </c>
      <c r="F79">
        <v>11</v>
      </c>
      <c r="H79">
        <v>31</v>
      </c>
      <c r="J79">
        <v>26</v>
      </c>
      <c r="L79">
        <v>350</v>
      </c>
      <c r="N79" t="s">
        <v>131</v>
      </c>
      <c r="O79">
        <v>1</v>
      </c>
      <c r="Q79" s="80" t="s">
        <v>587</v>
      </c>
      <c r="T79" t="s">
        <v>132</v>
      </c>
      <c r="U79">
        <v>27992</v>
      </c>
      <c r="V79" t="s">
        <v>679</v>
      </c>
      <c r="W79" t="s">
        <v>153</v>
      </c>
      <c r="X79" t="s">
        <v>133</v>
      </c>
      <c r="Y79" t="s">
        <v>453</v>
      </c>
      <c r="Z79" t="s">
        <v>133</v>
      </c>
      <c r="AA79" t="s">
        <v>679</v>
      </c>
      <c r="AB79" t="s">
        <v>714</v>
      </c>
      <c r="AC79" s="41">
        <v>45582</v>
      </c>
      <c r="AD79" t="s">
        <v>246</v>
      </c>
      <c r="AE79" t="s">
        <v>701</v>
      </c>
      <c r="AF79" t="s">
        <v>714</v>
      </c>
      <c r="AG79" t="s">
        <v>132</v>
      </c>
      <c r="AH79" t="s">
        <v>130</v>
      </c>
      <c r="AI79" t="s">
        <v>133</v>
      </c>
      <c r="AJ79" t="s">
        <v>151</v>
      </c>
      <c r="AK79" t="s">
        <v>152</v>
      </c>
      <c r="AL79">
        <v>180</v>
      </c>
      <c r="AM79" t="s">
        <v>138</v>
      </c>
      <c r="AN79">
        <v>2000001</v>
      </c>
      <c r="AO79" t="s">
        <v>134</v>
      </c>
      <c r="AP79">
        <v>2</v>
      </c>
      <c r="AQ79" t="s">
        <v>135</v>
      </c>
      <c r="AR79" t="s">
        <v>136</v>
      </c>
      <c r="AS79" t="s">
        <v>132</v>
      </c>
      <c r="AT79" t="s">
        <v>132</v>
      </c>
      <c r="AU79" t="s">
        <v>132</v>
      </c>
      <c r="AV79" t="s">
        <v>132</v>
      </c>
      <c r="AW79" t="s">
        <v>132</v>
      </c>
    </row>
    <row r="80" spans="1:49" x14ac:dyDescent="0.2">
      <c r="A80">
        <v>1343060682</v>
      </c>
      <c r="B80" t="s">
        <v>371</v>
      </c>
      <c r="C80" t="s">
        <v>130</v>
      </c>
      <c r="D80" t="s">
        <v>130</v>
      </c>
      <c r="E80" t="s">
        <v>372</v>
      </c>
      <c r="F80">
        <v>11</v>
      </c>
      <c r="H80">
        <v>31</v>
      </c>
      <c r="J80">
        <v>26</v>
      </c>
      <c r="L80">
        <v>350</v>
      </c>
      <c r="N80" t="s">
        <v>131</v>
      </c>
      <c r="O80">
        <v>1</v>
      </c>
      <c r="Q80" s="80" t="s">
        <v>588</v>
      </c>
      <c r="T80" t="s">
        <v>132</v>
      </c>
      <c r="U80">
        <v>27875</v>
      </c>
      <c r="V80" t="s">
        <v>680</v>
      </c>
      <c r="W80" t="s">
        <v>153</v>
      </c>
      <c r="X80" t="s">
        <v>133</v>
      </c>
      <c r="Y80" t="s">
        <v>458</v>
      </c>
      <c r="Z80" t="s">
        <v>133</v>
      </c>
      <c r="AA80" t="s">
        <v>680</v>
      </c>
      <c r="AB80" t="s">
        <v>719</v>
      </c>
      <c r="AC80" s="41">
        <v>45582</v>
      </c>
      <c r="AD80" t="s">
        <v>255</v>
      </c>
      <c r="AE80" t="s">
        <v>702</v>
      </c>
      <c r="AF80" t="s">
        <v>719</v>
      </c>
      <c r="AG80" t="s">
        <v>132</v>
      </c>
      <c r="AH80" t="s">
        <v>130</v>
      </c>
      <c r="AI80" t="s">
        <v>133</v>
      </c>
      <c r="AJ80" t="s">
        <v>151</v>
      </c>
      <c r="AK80" t="s">
        <v>152</v>
      </c>
      <c r="AL80">
        <v>162</v>
      </c>
      <c r="AM80" t="s">
        <v>143</v>
      </c>
      <c r="AN80">
        <v>2000001</v>
      </c>
      <c r="AO80" t="s">
        <v>134</v>
      </c>
      <c r="AP80">
        <v>2</v>
      </c>
      <c r="AQ80" t="s">
        <v>135</v>
      </c>
      <c r="AR80" t="s">
        <v>136</v>
      </c>
      <c r="AS80" t="s">
        <v>132</v>
      </c>
      <c r="AT80" t="s">
        <v>132</v>
      </c>
      <c r="AU80" t="s">
        <v>132</v>
      </c>
      <c r="AV80" t="s">
        <v>132</v>
      </c>
      <c r="AW80" t="s">
        <v>132</v>
      </c>
    </row>
    <row r="81" spans="1:49" x14ac:dyDescent="0.2">
      <c r="A81">
        <v>1394942653</v>
      </c>
      <c r="B81" t="s">
        <v>373</v>
      </c>
      <c r="C81" t="s">
        <v>130</v>
      </c>
      <c r="D81" t="s">
        <v>130</v>
      </c>
      <c r="E81" t="s">
        <v>374</v>
      </c>
      <c r="F81">
        <v>11</v>
      </c>
      <c r="H81">
        <v>31</v>
      </c>
      <c r="J81">
        <v>26</v>
      </c>
      <c r="L81">
        <v>350</v>
      </c>
      <c r="N81" t="s">
        <v>131</v>
      </c>
      <c r="O81">
        <v>1</v>
      </c>
      <c r="Q81" s="80" t="s">
        <v>589</v>
      </c>
      <c r="T81" t="s">
        <v>132</v>
      </c>
      <c r="U81">
        <v>428110589</v>
      </c>
      <c r="V81" t="s">
        <v>674</v>
      </c>
      <c r="W81" t="s">
        <v>153</v>
      </c>
      <c r="X81" t="s">
        <v>133</v>
      </c>
      <c r="Y81" t="s">
        <v>452</v>
      </c>
      <c r="Z81" t="s">
        <v>133</v>
      </c>
      <c r="AA81" t="s">
        <v>674</v>
      </c>
      <c r="AB81" t="s">
        <v>713</v>
      </c>
      <c r="AC81" s="41">
        <v>45582</v>
      </c>
      <c r="AD81" t="s">
        <v>193</v>
      </c>
      <c r="AE81" t="s">
        <v>692</v>
      </c>
      <c r="AF81" t="s">
        <v>713</v>
      </c>
      <c r="AG81" t="s">
        <v>132</v>
      </c>
      <c r="AH81" t="s">
        <v>130</v>
      </c>
      <c r="AI81" t="s">
        <v>133</v>
      </c>
      <c r="AJ81" t="s">
        <v>151</v>
      </c>
      <c r="AK81" t="s">
        <v>152</v>
      </c>
      <c r="AL81">
        <v>182</v>
      </c>
      <c r="AM81" t="s">
        <v>137</v>
      </c>
      <c r="AN81">
        <v>2000001</v>
      </c>
      <c r="AO81" t="s">
        <v>134</v>
      </c>
      <c r="AP81">
        <v>2</v>
      </c>
      <c r="AQ81" t="s">
        <v>135</v>
      </c>
      <c r="AR81" t="s">
        <v>136</v>
      </c>
      <c r="AS81" t="s">
        <v>132</v>
      </c>
      <c r="AT81" t="s">
        <v>196</v>
      </c>
      <c r="AU81" t="s">
        <v>132</v>
      </c>
      <c r="AV81" t="s">
        <v>132</v>
      </c>
      <c r="AW81" t="s">
        <v>132</v>
      </c>
    </row>
    <row r="82" spans="1:49" x14ac:dyDescent="0.2">
      <c r="A82">
        <v>1404768790</v>
      </c>
      <c r="B82" t="s">
        <v>375</v>
      </c>
      <c r="C82" t="s">
        <v>130</v>
      </c>
      <c r="D82" t="s">
        <v>130</v>
      </c>
      <c r="E82" t="s">
        <v>376</v>
      </c>
      <c r="F82">
        <v>11</v>
      </c>
      <c r="H82">
        <v>31</v>
      </c>
      <c r="J82">
        <v>26</v>
      </c>
      <c r="L82">
        <v>350</v>
      </c>
      <c r="N82" t="s">
        <v>131</v>
      </c>
      <c r="O82">
        <v>1</v>
      </c>
      <c r="Q82" s="80" t="s">
        <v>590</v>
      </c>
      <c r="T82" t="s">
        <v>132</v>
      </c>
      <c r="U82">
        <v>27887</v>
      </c>
      <c r="V82" t="s">
        <v>684</v>
      </c>
      <c r="W82" t="s">
        <v>153</v>
      </c>
      <c r="X82" t="s">
        <v>133</v>
      </c>
      <c r="Y82" t="s">
        <v>449</v>
      </c>
      <c r="Z82" t="s">
        <v>133</v>
      </c>
      <c r="AA82" t="s">
        <v>684</v>
      </c>
      <c r="AB82" t="s">
        <v>710</v>
      </c>
      <c r="AC82" s="41">
        <v>45582</v>
      </c>
      <c r="AD82" t="s">
        <v>238</v>
      </c>
      <c r="AE82" t="s">
        <v>700</v>
      </c>
      <c r="AF82" t="s">
        <v>710</v>
      </c>
      <c r="AG82" t="s">
        <v>132</v>
      </c>
      <c r="AH82" t="s">
        <v>130</v>
      </c>
      <c r="AI82" t="s">
        <v>133</v>
      </c>
      <c r="AJ82" t="s">
        <v>151</v>
      </c>
      <c r="AK82" t="s">
        <v>152</v>
      </c>
      <c r="AL82">
        <v>154</v>
      </c>
      <c r="AM82" t="s">
        <v>140</v>
      </c>
      <c r="AN82">
        <v>2000001</v>
      </c>
      <c r="AO82" t="s">
        <v>134</v>
      </c>
      <c r="AP82">
        <v>2</v>
      </c>
      <c r="AQ82" t="s">
        <v>135</v>
      </c>
      <c r="AR82" t="s">
        <v>136</v>
      </c>
      <c r="AS82" t="s">
        <v>132</v>
      </c>
      <c r="AT82" t="s">
        <v>240</v>
      </c>
      <c r="AU82" t="s">
        <v>132</v>
      </c>
      <c r="AV82" t="s">
        <v>132</v>
      </c>
      <c r="AW82" t="s">
        <v>132</v>
      </c>
    </row>
    <row r="83" spans="1:49" x14ac:dyDescent="0.2">
      <c r="A83">
        <v>1421631471</v>
      </c>
      <c r="B83" t="s">
        <v>377</v>
      </c>
      <c r="C83" t="s">
        <v>130</v>
      </c>
      <c r="D83" t="s">
        <v>130</v>
      </c>
      <c r="E83" t="s">
        <v>378</v>
      </c>
      <c r="F83">
        <v>11</v>
      </c>
      <c r="H83">
        <v>31</v>
      </c>
      <c r="J83">
        <v>26</v>
      </c>
      <c r="L83">
        <v>350</v>
      </c>
      <c r="N83" t="s">
        <v>131</v>
      </c>
      <c r="O83">
        <v>1</v>
      </c>
      <c r="Q83" s="80" t="s">
        <v>591</v>
      </c>
      <c r="T83" t="s">
        <v>132</v>
      </c>
      <c r="U83">
        <v>155591686</v>
      </c>
      <c r="V83" t="s">
        <v>683</v>
      </c>
      <c r="W83" t="s">
        <v>153</v>
      </c>
      <c r="X83" t="s">
        <v>133</v>
      </c>
      <c r="Y83" t="s">
        <v>467</v>
      </c>
      <c r="Z83" t="s">
        <v>133</v>
      </c>
      <c r="AA83" t="s">
        <v>683</v>
      </c>
      <c r="AB83" t="s">
        <v>728</v>
      </c>
      <c r="AC83" s="41">
        <v>45582</v>
      </c>
      <c r="AD83" t="s">
        <v>186</v>
      </c>
      <c r="AE83" t="s">
        <v>691</v>
      </c>
      <c r="AF83" t="s">
        <v>728</v>
      </c>
      <c r="AG83" t="s">
        <v>132</v>
      </c>
      <c r="AH83" t="s">
        <v>130</v>
      </c>
      <c r="AI83" t="s">
        <v>133</v>
      </c>
      <c r="AJ83" t="s">
        <v>151</v>
      </c>
      <c r="AK83" t="s">
        <v>152</v>
      </c>
      <c r="AL83">
        <v>175</v>
      </c>
      <c r="AM83" t="s">
        <v>141</v>
      </c>
      <c r="AN83">
        <v>2000001</v>
      </c>
      <c r="AO83" t="s">
        <v>134</v>
      </c>
      <c r="AP83">
        <v>2</v>
      </c>
      <c r="AQ83" t="s">
        <v>135</v>
      </c>
      <c r="AR83" t="s">
        <v>136</v>
      </c>
      <c r="AS83" t="s">
        <v>132</v>
      </c>
      <c r="AT83" t="s">
        <v>188</v>
      </c>
      <c r="AU83" t="s">
        <v>132</v>
      </c>
      <c r="AV83" t="s">
        <v>132</v>
      </c>
      <c r="AW83" t="s">
        <v>132</v>
      </c>
    </row>
    <row r="84" spans="1:49" x14ac:dyDescent="0.2">
      <c r="A84">
        <v>1427482619</v>
      </c>
      <c r="B84" t="s">
        <v>379</v>
      </c>
      <c r="C84" t="s">
        <v>130</v>
      </c>
      <c r="D84" t="s">
        <v>130</v>
      </c>
      <c r="E84" t="s">
        <v>380</v>
      </c>
      <c r="F84">
        <v>11</v>
      </c>
      <c r="H84">
        <v>31</v>
      </c>
      <c r="J84">
        <v>26</v>
      </c>
      <c r="L84">
        <v>350</v>
      </c>
      <c r="N84" t="s">
        <v>131</v>
      </c>
      <c r="O84">
        <v>1</v>
      </c>
      <c r="Q84" s="80" t="s">
        <v>592</v>
      </c>
      <c r="T84" t="s">
        <v>132</v>
      </c>
      <c r="U84">
        <v>27911</v>
      </c>
      <c r="V84" t="s">
        <v>681</v>
      </c>
      <c r="W84" t="s">
        <v>153</v>
      </c>
      <c r="X84" t="s">
        <v>133</v>
      </c>
      <c r="Y84" t="s">
        <v>460</v>
      </c>
      <c r="Z84" t="s">
        <v>133</v>
      </c>
      <c r="AA84" t="s">
        <v>681</v>
      </c>
      <c r="AB84" t="s">
        <v>721</v>
      </c>
      <c r="AC84" s="41">
        <v>45582</v>
      </c>
      <c r="AD84" t="s">
        <v>264</v>
      </c>
      <c r="AE84" t="s">
        <v>703</v>
      </c>
      <c r="AF84" t="s">
        <v>721</v>
      </c>
      <c r="AG84" t="s">
        <v>132</v>
      </c>
      <c r="AH84" t="s">
        <v>130</v>
      </c>
      <c r="AI84" t="s">
        <v>133</v>
      </c>
      <c r="AJ84" t="s">
        <v>151</v>
      </c>
      <c r="AK84" t="s">
        <v>152</v>
      </c>
      <c r="AL84">
        <v>180</v>
      </c>
      <c r="AM84" t="s">
        <v>138</v>
      </c>
      <c r="AN84">
        <v>2000001</v>
      </c>
      <c r="AO84" t="s">
        <v>134</v>
      </c>
      <c r="AP84">
        <v>2</v>
      </c>
      <c r="AQ84" t="s">
        <v>135</v>
      </c>
      <c r="AR84" t="s">
        <v>136</v>
      </c>
      <c r="AS84" t="s">
        <v>132</v>
      </c>
      <c r="AT84" t="s">
        <v>132</v>
      </c>
      <c r="AU84" t="s">
        <v>132</v>
      </c>
      <c r="AV84" t="s">
        <v>132</v>
      </c>
      <c r="AW84" t="s">
        <v>132</v>
      </c>
    </row>
    <row r="85" spans="1:49" x14ac:dyDescent="0.2">
      <c r="A85">
        <v>1430934766</v>
      </c>
      <c r="B85" t="s">
        <v>381</v>
      </c>
      <c r="C85" t="s">
        <v>130</v>
      </c>
      <c r="D85" t="s">
        <v>130</v>
      </c>
      <c r="E85" t="s">
        <v>382</v>
      </c>
      <c r="F85">
        <v>11</v>
      </c>
      <c r="H85">
        <v>31</v>
      </c>
      <c r="J85">
        <v>26</v>
      </c>
      <c r="L85">
        <v>350</v>
      </c>
      <c r="N85" t="s">
        <v>131</v>
      </c>
      <c r="O85">
        <v>1</v>
      </c>
      <c r="Q85" s="80" t="s">
        <v>593</v>
      </c>
      <c r="T85" t="s">
        <v>132</v>
      </c>
      <c r="U85">
        <v>27876</v>
      </c>
      <c r="V85" t="s">
        <v>678</v>
      </c>
      <c r="W85" t="s">
        <v>153</v>
      </c>
      <c r="X85" t="s">
        <v>133</v>
      </c>
      <c r="Y85" t="s">
        <v>459</v>
      </c>
      <c r="Z85" t="s">
        <v>133</v>
      </c>
      <c r="AA85" t="s">
        <v>678</v>
      </c>
      <c r="AB85" t="s">
        <v>720</v>
      </c>
      <c r="AC85" s="41">
        <v>45582</v>
      </c>
      <c r="AD85" t="s">
        <v>229</v>
      </c>
      <c r="AE85" t="s">
        <v>698</v>
      </c>
      <c r="AF85" t="s">
        <v>720</v>
      </c>
      <c r="AG85" t="s">
        <v>132</v>
      </c>
      <c r="AH85" t="s">
        <v>130</v>
      </c>
      <c r="AI85" t="s">
        <v>133</v>
      </c>
      <c r="AJ85" t="s">
        <v>151</v>
      </c>
      <c r="AK85" t="s">
        <v>152</v>
      </c>
      <c r="AL85">
        <v>517441496</v>
      </c>
      <c r="AM85" t="s">
        <v>139</v>
      </c>
      <c r="AN85">
        <v>2000001</v>
      </c>
      <c r="AO85" t="s">
        <v>134</v>
      </c>
      <c r="AP85">
        <v>2</v>
      </c>
      <c r="AQ85" t="s">
        <v>135</v>
      </c>
      <c r="AR85" t="s">
        <v>136</v>
      </c>
      <c r="AS85" t="s">
        <v>132</v>
      </c>
      <c r="AT85" t="s">
        <v>132</v>
      </c>
      <c r="AU85" t="s">
        <v>132</v>
      </c>
      <c r="AV85" t="s">
        <v>132</v>
      </c>
      <c r="AW85" t="s">
        <v>132</v>
      </c>
    </row>
    <row r="86" spans="1:49" x14ac:dyDescent="0.2">
      <c r="A86">
        <v>1437747950</v>
      </c>
      <c r="B86" t="s">
        <v>383</v>
      </c>
      <c r="C86" t="s">
        <v>130</v>
      </c>
      <c r="D86" t="s">
        <v>130</v>
      </c>
      <c r="E86" t="s">
        <v>384</v>
      </c>
      <c r="F86">
        <v>11</v>
      </c>
      <c r="H86">
        <v>31</v>
      </c>
      <c r="J86">
        <v>26</v>
      </c>
      <c r="L86">
        <v>350</v>
      </c>
      <c r="N86" t="s">
        <v>131</v>
      </c>
      <c r="O86">
        <v>1</v>
      </c>
      <c r="Q86" s="80" t="s">
        <v>594</v>
      </c>
      <c r="T86" t="s">
        <v>132</v>
      </c>
      <c r="U86">
        <v>27992</v>
      </c>
      <c r="V86" t="s">
        <v>679</v>
      </c>
      <c r="W86" t="s">
        <v>153</v>
      </c>
      <c r="X86" t="s">
        <v>133</v>
      </c>
      <c r="Y86" t="s">
        <v>453</v>
      </c>
      <c r="Z86" t="s">
        <v>133</v>
      </c>
      <c r="AA86" t="s">
        <v>679</v>
      </c>
      <c r="AB86" t="s">
        <v>714</v>
      </c>
      <c r="AC86" s="41">
        <v>45582</v>
      </c>
      <c r="AD86" t="s">
        <v>246</v>
      </c>
      <c r="AE86" t="s">
        <v>701</v>
      </c>
      <c r="AF86" t="s">
        <v>714</v>
      </c>
      <c r="AG86" t="s">
        <v>132</v>
      </c>
      <c r="AH86" t="s">
        <v>130</v>
      </c>
      <c r="AI86" t="s">
        <v>133</v>
      </c>
      <c r="AJ86" t="s">
        <v>151</v>
      </c>
      <c r="AK86" t="s">
        <v>152</v>
      </c>
      <c r="AL86">
        <v>180</v>
      </c>
      <c r="AM86" t="s">
        <v>138</v>
      </c>
      <c r="AN86">
        <v>2000001</v>
      </c>
      <c r="AO86" t="s">
        <v>134</v>
      </c>
      <c r="AP86">
        <v>2</v>
      </c>
      <c r="AQ86" t="s">
        <v>135</v>
      </c>
      <c r="AR86" t="s">
        <v>136</v>
      </c>
      <c r="AS86" t="s">
        <v>132</v>
      </c>
      <c r="AT86" t="s">
        <v>132</v>
      </c>
      <c r="AU86" t="s">
        <v>132</v>
      </c>
      <c r="AV86" t="s">
        <v>132</v>
      </c>
      <c r="AW86" t="s">
        <v>132</v>
      </c>
    </row>
    <row r="87" spans="1:49" x14ac:dyDescent="0.2">
      <c r="A87">
        <v>1440965737</v>
      </c>
      <c r="B87" t="s">
        <v>385</v>
      </c>
      <c r="C87" t="s">
        <v>130</v>
      </c>
      <c r="D87" t="s">
        <v>130</v>
      </c>
      <c r="E87" t="s">
        <v>386</v>
      </c>
      <c r="F87">
        <v>11</v>
      </c>
      <c r="H87">
        <v>31</v>
      </c>
      <c r="J87">
        <v>26</v>
      </c>
      <c r="L87">
        <v>350</v>
      </c>
      <c r="N87" t="s">
        <v>131</v>
      </c>
      <c r="O87">
        <v>1</v>
      </c>
      <c r="Q87" s="80" t="s">
        <v>595</v>
      </c>
      <c r="T87" t="s">
        <v>132</v>
      </c>
      <c r="U87">
        <v>718818193</v>
      </c>
      <c r="V87" t="s">
        <v>675</v>
      </c>
      <c r="W87" t="s">
        <v>153</v>
      </c>
      <c r="X87" t="s">
        <v>133</v>
      </c>
      <c r="Y87" t="s">
        <v>450</v>
      </c>
      <c r="Z87" t="s">
        <v>133</v>
      </c>
      <c r="AA87" t="s">
        <v>675</v>
      </c>
      <c r="AB87" t="s">
        <v>711</v>
      </c>
      <c r="AC87" s="41">
        <v>45582</v>
      </c>
      <c r="AD87" t="s">
        <v>199</v>
      </c>
      <c r="AE87" t="s">
        <v>693</v>
      </c>
      <c r="AF87" t="s">
        <v>711</v>
      </c>
      <c r="AG87" t="s">
        <v>132</v>
      </c>
      <c r="AH87" t="s">
        <v>130</v>
      </c>
      <c r="AI87" t="s">
        <v>133</v>
      </c>
      <c r="AJ87" t="s">
        <v>151</v>
      </c>
      <c r="AK87" t="s">
        <v>152</v>
      </c>
      <c r="AL87">
        <v>154</v>
      </c>
      <c r="AM87" t="s">
        <v>140</v>
      </c>
      <c r="AN87">
        <v>2000001</v>
      </c>
      <c r="AO87" t="s">
        <v>134</v>
      </c>
      <c r="AP87">
        <v>2</v>
      </c>
      <c r="AQ87" t="s">
        <v>135</v>
      </c>
      <c r="AR87" t="s">
        <v>136</v>
      </c>
      <c r="AS87" t="s">
        <v>132</v>
      </c>
      <c r="AT87" t="s">
        <v>202</v>
      </c>
      <c r="AU87" t="s">
        <v>132</v>
      </c>
      <c r="AV87" t="s">
        <v>132</v>
      </c>
      <c r="AW87" t="s">
        <v>132</v>
      </c>
    </row>
    <row r="88" spans="1:49" x14ac:dyDescent="0.2">
      <c r="A88">
        <v>1457102099</v>
      </c>
      <c r="B88" t="s">
        <v>387</v>
      </c>
      <c r="C88" t="s">
        <v>130</v>
      </c>
      <c r="D88" t="s">
        <v>130</v>
      </c>
      <c r="E88" t="s">
        <v>388</v>
      </c>
      <c r="F88">
        <v>11</v>
      </c>
      <c r="H88">
        <v>31</v>
      </c>
      <c r="J88">
        <v>26</v>
      </c>
      <c r="L88">
        <v>350</v>
      </c>
      <c r="N88" t="s">
        <v>131</v>
      </c>
      <c r="O88">
        <v>1</v>
      </c>
      <c r="Q88" s="80" t="s">
        <v>596</v>
      </c>
      <c r="T88" t="s">
        <v>132</v>
      </c>
      <c r="U88">
        <v>27911</v>
      </c>
      <c r="V88" t="s">
        <v>681</v>
      </c>
      <c r="W88" t="s">
        <v>153</v>
      </c>
      <c r="X88" t="s">
        <v>133</v>
      </c>
      <c r="Y88" t="s">
        <v>460</v>
      </c>
      <c r="Z88" t="s">
        <v>133</v>
      </c>
      <c r="AA88" t="s">
        <v>681</v>
      </c>
      <c r="AB88" t="s">
        <v>721</v>
      </c>
      <c r="AC88" s="41">
        <v>45582</v>
      </c>
      <c r="AD88" t="s">
        <v>264</v>
      </c>
      <c r="AE88" t="s">
        <v>703</v>
      </c>
      <c r="AF88" t="s">
        <v>721</v>
      </c>
      <c r="AG88" t="s">
        <v>132</v>
      </c>
      <c r="AH88" t="s">
        <v>130</v>
      </c>
      <c r="AI88" t="s">
        <v>133</v>
      </c>
      <c r="AJ88" t="s">
        <v>151</v>
      </c>
      <c r="AK88" t="s">
        <v>152</v>
      </c>
      <c r="AL88">
        <v>180</v>
      </c>
      <c r="AM88" t="s">
        <v>138</v>
      </c>
      <c r="AN88">
        <v>2000001</v>
      </c>
      <c r="AO88" t="s">
        <v>134</v>
      </c>
      <c r="AP88">
        <v>2</v>
      </c>
      <c r="AQ88" t="s">
        <v>135</v>
      </c>
      <c r="AR88" t="s">
        <v>136</v>
      </c>
      <c r="AS88" t="s">
        <v>132</v>
      </c>
      <c r="AT88" t="s">
        <v>132</v>
      </c>
      <c r="AU88" t="s">
        <v>132</v>
      </c>
      <c r="AV88" t="s">
        <v>132</v>
      </c>
      <c r="AW88" t="s">
        <v>132</v>
      </c>
    </row>
    <row r="89" spans="1:49" x14ac:dyDescent="0.2">
      <c r="A89">
        <v>1463985195</v>
      </c>
      <c r="B89" t="s">
        <v>389</v>
      </c>
      <c r="C89" t="s">
        <v>130</v>
      </c>
      <c r="D89" t="s">
        <v>130</v>
      </c>
      <c r="E89" t="s">
        <v>390</v>
      </c>
      <c r="F89">
        <v>11</v>
      </c>
      <c r="H89">
        <v>31</v>
      </c>
      <c r="J89">
        <v>26</v>
      </c>
      <c r="L89">
        <v>350</v>
      </c>
      <c r="N89" t="s">
        <v>131</v>
      </c>
      <c r="O89">
        <v>1</v>
      </c>
      <c r="Q89" s="80" t="s">
        <v>597</v>
      </c>
      <c r="T89" t="s">
        <v>132</v>
      </c>
      <c r="U89">
        <v>27910</v>
      </c>
      <c r="V89" t="s">
        <v>305</v>
      </c>
      <c r="W89" t="s">
        <v>153</v>
      </c>
      <c r="X89" t="s">
        <v>133</v>
      </c>
      <c r="Y89" t="s">
        <v>464</v>
      </c>
      <c r="Z89" t="s">
        <v>133</v>
      </c>
      <c r="AA89" t="s">
        <v>305</v>
      </c>
      <c r="AB89" t="s">
        <v>725</v>
      </c>
      <c r="AC89" s="41">
        <v>45582</v>
      </c>
      <c r="AD89" t="s">
        <v>304</v>
      </c>
      <c r="AE89" t="s">
        <v>707</v>
      </c>
      <c r="AF89" t="s">
        <v>725</v>
      </c>
      <c r="AG89" t="s">
        <v>132</v>
      </c>
      <c r="AH89" t="s">
        <v>130</v>
      </c>
      <c r="AI89" t="s">
        <v>133</v>
      </c>
      <c r="AJ89" t="s">
        <v>151</v>
      </c>
      <c r="AK89" t="s">
        <v>152</v>
      </c>
      <c r="AL89">
        <v>1366987149</v>
      </c>
      <c r="AM89" t="s">
        <v>158</v>
      </c>
      <c r="AN89">
        <v>2000001</v>
      </c>
      <c r="AO89" t="s">
        <v>134</v>
      </c>
      <c r="AP89">
        <v>2</v>
      </c>
      <c r="AQ89" t="s">
        <v>135</v>
      </c>
      <c r="AR89" t="s">
        <v>136</v>
      </c>
      <c r="AS89" t="s">
        <v>132</v>
      </c>
      <c r="AT89" t="s">
        <v>306</v>
      </c>
      <c r="AU89" t="s">
        <v>132</v>
      </c>
      <c r="AV89" t="s">
        <v>132</v>
      </c>
      <c r="AW89" t="s">
        <v>132</v>
      </c>
    </row>
    <row r="90" spans="1:49" x14ac:dyDescent="0.2">
      <c r="A90">
        <v>1486004687</v>
      </c>
      <c r="B90" t="s">
        <v>391</v>
      </c>
      <c r="C90" t="s">
        <v>130</v>
      </c>
      <c r="D90" t="s">
        <v>130</v>
      </c>
      <c r="E90" t="s">
        <v>392</v>
      </c>
      <c r="F90">
        <v>11</v>
      </c>
      <c r="H90">
        <v>31</v>
      </c>
      <c r="J90">
        <v>26</v>
      </c>
      <c r="L90">
        <v>350</v>
      </c>
      <c r="N90" t="s">
        <v>131</v>
      </c>
      <c r="O90">
        <v>1</v>
      </c>
      <c r="Q90" s="80" t="s">
        <v>598</v>
      </c>
      <c r="T90" t="s">
        <v>132</v>
      </c>
      <c r="U90">
        <v>1554353860</v>
      </c>
      <c r="V90" t="s">
        <v>677</v>
      </c>
      <c r="W90" t="s">
        <v>153</v>
      </c>
      <c r="X90" t="s">
        <v>133</v>
      </c>
      <c r="Y90" t="s">
        <v>456</v>
      </c>
      <c r="Z90" t="s">
        <v>133</v>
      </c>
      <c r="AA90" t="s">
        <v>677</v>
      </c>
      <c r="AB90" t="s">
        <v>717</v>
      </c>
      <c r="AC90" s="41">
        <v>45582</v>
      </c>
      <c r="AD90" t="s">
        <v>224</v>
      </c>
      <c r="AE90" t="s">
        <v>697</v>
      </c>
      <c r="AF90" t="s">
        <v>717</v>
      </c>
      <c r="AG90" t="s">
        <v>132</v>
      </c>
      <c r="AH90" t="s">
        <v>130</v>
      </c>
      <c r="AI90" t="s">
        <v>133</v>
      </c>
      <c r="AJ90" t="s">
        <v>151</v>
      </c>
      <c r="AK90" t="s">
        <v>152</v>
      </c>
      <c r="AL90">
        <v>159</v>
      </c>
      <c r="AM90" t="s">
        <v>142</v>
      </c>
      <c r="AN90">
        <v>2000001</v>
      </c>
      <c r="AO90" t="s">
        <v>134</v>
      </c>
      <c r="AP90">
        <v>2</v>
      </c>
      <c r="AQ90" t="s">
        <v>135</v>
      </c>
      <c r="AR90" t="s">
        <v>136</v>
      </c>
      <c r="AS90" t="s">
        <v>132</v>
      </c>
      <c r="AT90" t="s">
        <v>226</v>
      </c>
      <c r="AU90" t="s">
        <v>132</v>
      </c>
      <c r="AV90" t="s">
        <v>132</v>
      </c>
      <c r="AW90" t="s">
        <v>132</v>
      </c>
    </row>
    <row r="91" spans="1:49" x14ac:dyDescent="0.2">
      <c r="A91">
        <v>1505671094</v>
      </c>
      <c r="B91" t="s">
        <v>393</v>
      </c>
      <c r="C91" t="s">
        <v>130</v>
      </c>
      <c r="D91" t="s">
        <v>130</v>
      </c>
      <c r="E91" t="s">
        <v>394</v>
      </c>
      <c r="F91">
        <v>11</v>
      </c>
      <c r="H91">
        <v>31</v>
      </c>
      <c r="J91">
        <v>26</v>
      </c>
      <c r="L91">
        <v>350</v>
      </c>
      <c r="N91" t="s">
        <v>131</v>
      </c>
      <c r="O91">
        <v>1</v>
      </c>
      <c r="Q91" s="80" t="s">
        <v>599</v>
      </c>
      <c r="T91" t="s">
        <v>132</v>
      </c>
      <c r="U91">
        <v>718818193</v>
      </c>
      <c r="V91" t="s">
        <v>675</v>
      </c>
      <c r="W91" t="s">
        <v>153</v>
      </c>
      <c r="X91" t="s">
        <v>133</v>
      </c>
      <c r="Y91" t="s">
        <v>450</v>
      </c>
      <c r="Z91" t="s">
        <v>133</v>
      </c>
      <c r="AA91" t="s">
        <v>675</v>
      </c>
      <c r="AB91" t="s">
        <v>711</v>
      </c>
      <c r="AC91" s="41">
        <v>45582</v>
      </c>
      <c r="AD91" t="s">
        <v>199</v>
      </c>
      <c r="AE91" t="s">
        <v>693</v>
      </c>
      <c r="AF91" t="s">
        <v>711</v>
      </c>
      <c r="AG91" t="s">
        <v>132</v>
      </c>
      <c r="AH91" t="s">
        <v>130</v>
      </c>
      <c r="AI91" t="s">
        <v>133</v>
      </c>
      <c r="AJ91" t="s">
        <v>151</v>
      </c>
      <c r="AK91" t="s">
        <v>152</v>
      </c>
      <c r="AL91">
        <v>154</v>
      </c>
      <c r="AM91" t="s">
        <v>140</v>
      </c>
      <c r="AN91">
        <v>2000001</v>
      </c>
      <c r="AO91" t="s">
        <v>134</v>
      </c>
      <c r="AP91">
        <v>2</v>
      </c>
      <c r="AQ91" t="s">
        <v>135</v>
      </c>
      <c r="AR91" t="s">
        <v>136</v>
      </c>
      <c r="AS91" t="s">
        <v>132</v>
      </c>
      <c r="AT91" t="s">
        <v>202</v>
      </c>
      <c r="AU91" t="s">
        <v>132</v>
      </c>
      <c r="AV91" t="s">
        <v>132</v>
      </c>
      <c r="AW91" t="s">
        <v>132</v>
      </c>
    </row>
    <row r="92" spans="1:49" x14ac:dyDescent="0.2">
      <c r="A92">
        <v>1569513158</v>
      </c>
      <c r="B92" t="s">
        <v>395</v>
      </c>
      <c r="C92" t="s">
        <v>130</v>
      </c>
      <c r="D92" t="s">
        <v>130</v>
      </c>
      <c r="E92" t="s">
        <v>396</v>
      </c>
      <c r="F92">
        <v>11</v>
      </c>
      <c r="H92">
        <v>31</v>
      </c>
      <c r="J92">
        <v>26</v>
      </c>
      <c r="L92">
        <v>350</v>
      </c>
      <c r="N92" t="s">
        <v>131</v>
      </c>
      <c r="O92">
        <v>1</v>
      </c>
      <c r="Q92" s="80" t="s">
        <v>600</v>
      </c>
      <c r="T92" t="s">
        <v>132</v>
      </c>
      <c r="U92">
        <v>1859343247</v>
      </c>
      <c r="V92" t="s">
        <v>687</v>
      </c>
      <c r="W92" t="s">
        <v>153</v>
      </c>
      <c r="X92" t="s">
        <v>133</v>
      </c>
      <c r="Y92" t="s">
        <v>457</v>
      </c>
      <c r="Z92" t="s">
        <v>133</v>
      </c>
      <c r="AA92" t="s">
        <v>687</v>
      </c>
      <c r="AB92" t="s">
        <v>718</v>
      </c>
      <c r="AC92" s="41">
        <v>45582</v>
      </c>
      <c r="AD92" t="s">
        <v>159</v>
      </c>
      <c r="AE92" t="s">
        <v>706</v>
      </c>
      <c r="AF92" t="s">
        <v>718</v>
      </c>
      <c r="AG92" t="s">
        <v>132</v>
      </c>
      <c r="AH92" t="s">
        <v>130</v>
      </c>
      <c r="AI92" t="s">
        <v>133</v>
      </c>
      <c r="AJ92" t="s">
        <v>151</v>
      </c>
      <c r="AK92" t="s">
        <v>152</v>
      </c>
      <c r="AL92">
        <v>159</v>
      </c>
      <c r="AM92" t="s">
        <v>142</v>
      </c>
      <c r="AN92">
        <v>2000001</v>
      </c>
      <c r="AO92" t="s">
        <v>134</v>
      </c>
      <c r="AP92">
        <v>2</v>
      </c>
      <c r="AQ92" t="s">
        <v>135</v>
      </c>
      <c r="AR92" t="s">
        <v>136</v>
      </c>
      <c r="AS92" t="s">
        <v>132</v>
      </c>
      <c r="AT92" t="s">
        <v>162</v>
      </c>
      <c r="AU92" t="s">
        <v>132</v>
      </c>
      <c r="AV92" t="s">
        <v>132</v>
      </c>
      <c r="AW92" t="s">
        <v>132</v>
      </c>
    </row>
    <row r="93" spans="1:49" x14ac:dyDescent="0.2">
      <c r="A93">
        <v>1623661514</v>
      </c>
      <c r="B93" t="s">
        <v>397</v>
      </c>
      <c r="C93" t="s">
        <v>130</v>
      </c>
      <c r="D93" t="s">
        <v>130</v>
      </c>
      <c r="E93" t="s">
        <v>398</v>
      </c>
      <c r="F93">
        <v>11</v>
      </c>
      <c r="H93">
        <v>31</v>
      </c>
      <c r="J93">
        <v>26</v>
      </c>
      <c r="L93">
        <v>350</v>
      </c>
      <c r="N93" t="s">
        <v>131</v>
      </c>
      <c r="O93">
        <v>1</v>
      </c>
      <c r="Q93" s="80" t="s">
        <v>601</v>
      </c>
      <c r="T93" t="s">
        <v>132</v>
      </c>
      <c r="U93">
        <v>428110589</v>
      </c>
      <c r="V93" t="s">
        <v>674</v>
      </c>
      <c r="W93" t="s">
        <v>153</v>
      </c>
      <c r="X93" t="s">
        <v>133</v>
      </c>
      <c r="Y93" t="s">
        <v>452</v>
      </c>
      <c r="Z93" t="s">
        <v>133</v>
      </c>
      <c r="AA93" t="s">
        <v>674</v>
      </c>
      <c r="AB93" t="s">
        <v>713</v>
      </c>
      <c r="AC93" s="41">
        <v>45582</v>
      </c>
      <c r="AD93" t="s">
        <v>193</v>
      </c>
      <c r="AE93" t="s">
        <v>692</v>
      </c>
      <c r="AF93" t="s">
        <v>713</v>
      </c>
      <c r="AG93" t="s">
        <v>132</v>
      </c>
      <c r="AH93" t="s">
        <v>130</v>
      </c>
      <c r="AI93" t="s">
        <v>133</v>
      </c>
      <c r="AJ93" t="s">
        <v>151</v>
      </c>
      <c r="AK93" t="s">
        <v>152</v>
      </c>
      <c r="AL93">
        <v>182</v>
      </c>
      <c r="AM93" t="s">
        <v>137</v>
      </c>
      <c r="AN93">
        <v>2000001</v>
      </c>
      <c r="AO93" t="s">
        <v>134</v>
      </c>
      <c r="AP93">
        <v>2</v>
      </c>
      <c r="AQ93" t="s">
        <v>135</v>
      </c>
      <c r="AR93" t="s">
        <v>136</v>
      </c>
      <c r="AS93" t="s">
        <v>132</v>
      </c>
      <c r="AT93" t="s">
        <v>196</v>
      </c>
      <c r="AU93" t="s">
        <v>132</v>
      </c>
      <c r="AV93" t="s">
        <v>132</v>
      </c>
      <c r="AW93" t="s">
        <v>132</v>
      </c>
    </row>
    <row r="94" spans="1:49" x14ac:dyDescent="0.2">
      <c r="A94">
        <v>1635062268</v>
      </c>
      <c r="B94" t="s">
        <v>399</v>
      </c>
      <c r="C94" t="s">
        <v>130</v>
      </c>
      <c r="D94" t="s">
        <v>130</v>
      </c>
      <c r="E94" t="s">
        <v>400</v>
      </c>
      <c r="F94">
        <v>11</v>
      </c>
      <c r="H94">
        <v>31</v>
      </c>
      <c r="J94">
        <v>26</v>
      </c>
      <c r="L94">
        <v>350</v>
      </c>
      <c r="N94" t="s">
        <v>131</v>
      </c>
      <c r="O94">
        <v>1</v>
      </c>
      <c r="Q94" s="80" t="s">
        <v>602</v>
      </c>
      <c r="T94" t="s">
        <v>132</v>
      </c>
      <c r="U94">
        <v>654469513</v>
      </c>
      <c r="V94" t="s">
        <v>676</v>
      </c>
      <c r="W94" t="s">
        <v>153</v>
      </c>
      <c r="X94" t="s">
        <v>133</v>
      </c>
      <c r="Y94" t="s">
        <v>455</v>
      </c>
      <c r="Z94" t="s">
        <v>133</v>
      </c>
      <c r="AA94" t="s">
        <v>676</v>
      </c>
      <c r="AB94" t="s">
        <v>716</v>
      </c>
      <c r="AC94" s="41">
        <v>45582</v>
      </c>
      <c r="AD94" t="s">
        <v>205</v>
      </c>
      <c r="AE94" t="s">
        <v>694</v>
      </c>
      <c r="AF94" t="s">
        <v>716</v>
      </c>
      <c r="AG94" t="s">
        <v>132</v>
      </c>
      <c r="AH94" t="s">
        <v>130</v>
      </c>
      <c r="AI94" t="s">
        <v>133</v>
      </c>
      <c r="AJ94" t="s">
        <v>151</v>
      </c>
      <c r="AK94" t="s">
        <v>152</v>
      </c>
      <c r="AL94">
        <v>162</v>
      </c>
      <c r="AM94" t="s">
        <v>143</v>
      </c>
      <c r="AN94">
        <v>2000001</v>
      </c>
      <c r="AO94" t="s">
        <v>134</v>
      </c>
      <c r="AP94">
        <v>2</v>
      </c>
      <c r="AQ94" t="s">
        <v>135</v>
      </c>
      <c r="AR94" t="s">
        <v>136</v>
      </c>
      <c r="AS94" t="s">
        <v>132</v>
      </c>
      <c r="AT94" t="s">
        <v>207</v>
      </c>
      <c r="AU94" t="s">
        <v>132</v>
      </c>
      <c r="AV94" t="s">
        <v>132</v>
      </c>
      <c r="AW94" t="s">
        <v>132</v>
      </c>
    </row>
    <row r="95" spans="1:49" x14ac:dyDescent="0.2">
      <c r="A95">
        <v>1645533286</v>
      </c>
      <c r="B95" t="s">
        <v>401</v>
      </c>
      <c r="C95" t="s">
        <v>130</v>
      </c>
      <c r="D95" t="s">
        <v>130</v>
      </c>
      <c r="E95" t="s">
        <v>402</v>
      </c>
      <c r="F95">
        <v>11</v>
      </c>
      <c r="H95">
        <v>31</v>
      </c>
      <c r="J95">
        <v>26</v>
      </c>
      <c r="L95">
        <v>350</v>
      </c>
      <c r="N95" t="s">
        <v>131</v>
      </c>
      <c r="O95">
        <v>1</v>
      </c>
      <c r="Q95" s="80" t="s">
        <v>603</v>
      </c>
      <c r="T95" t="s">
        <v>132</v>
      </c>
      <c r="U95">
        <v>1554353860</v>
      </c>
      <c r="V95" t="s">
        <v>677</v>
      </c>
      <c r="W95" t="s">
        <v>153</v>
      </c>
      <c r="X95" t="s">
        <v>133</v>
      </c>
      <c r="Y95" t="s">
        <v>456</v>
      </c>
      <c r="Z95" t="s">
        <v>133</v>
      </c>
      <c r="AA95" t="s">
        <v>677</v>
      </c>
      <c r="AB95" t="s">
        <v>717</v>
      </c>
      <c r="AC95" s="41">
        <v>45582</v>
      </c>
      <c r="AD95" t="s">
        <v>224</v>
      </c>
      <c r="AE95" t="s">
        <v>697</v>
      </c>
      <c r="AF95" t="s">
        <v>717</v>
      </c>
      <c r="AG95" t="s">
        <v>132</v>
      </c>
      <c r="AH95" t="s">
        <v>130</v>
      </c>
      <c r="AI95" t="s">
        <v>133</v>
      </c>
      <c r="AJ95" t="s">
        <v>151</v>
      </c>
      <c r="AK95" t="s">
        <v>152</v>
      </c>
      <c r="AL95">
        <v>159</v>
      </c>
      <c r="AM95" t="s">
        <v>142</v>
      </c>
      <c r="AN95">
        <v>2000001</v>
      </c>
      <c r="AO95" t="s">
        <v>134</v>
      </c>
      <c r="AP95">
        <v>2</v>
      </c>
      <c r="AQ95" t="s">
        <v>135</v>
      </c>
      <c r="AR95" t="s">
        <v>136</v>
      </c>
      <c r="AS95" t="s">
        <v>132</v>
      </c>
      <c r="AT95" t="s">
        <v>226</v>
      </c>
      <c r="AU95" t="s">
        <v>132</v>
      </c>
      <c r="AV95" t="s">
        <v>132</v>
      </c>
      <c r="AW95" t="s">
        <v>132</v>
      </c>
    </row>
    <row r="96" spans="1:49" x14ac:dyDescent="0.2">
      <c r="A96">
        <v>1695921532</v>
      </c>
      <c r="B96" t="s">
        <v>403</v>
      </c>
      <c r="C96" t="s">
        <v>130</v>
      </c>
      <c r="D96" t="s">
        <v>130</v>
      </c>
      <c r="E96" t="s">
        <v>404</v>
      </c>
      <c r="F96">
        <v>11</v>
      </c>
      <c r="H96">
        <v>31</v>
      </c>
      <c r="J96">
        <v>26</v>
      </c>
      <c r="L96">
        <v>350</v>
      </c>
      <c r="N96" t="s">
        <v>131</v>
      </c>
      <c r="O96">
        <v>1</v>
      </c>
      <c r="Q96" s="80" t="s">
        <v>604</v>
      </c>
      <c r="T96" t="s">
        <v>132</v>
      </c>
      <c r="U96">
        <v>27910</v>
      </c>
      <c r="V96" t="s">
        <v>305</v>
      </c>
      <c r="W96" t="s">
        <v>153</v>
      </c>
      <c r="X96" t="s">
        <v>133</v>
      </c>
      <c r="Y96" t="s">
        <v>464</v>
      </c>
      <c r="Z96" t="s">
        <v>133</v>
      </c>
      <c r="AA96" t="s">
        <v>305</v>
      </c>
      <c r="AB96" t="s">
        <v>725</v>
      </c>
      <c r="AC96" s="41">
        <v>45582</v>
      </c>
      <c r="AD96" t="s">
        <v>304</v>
      </c>
      <c r="AE96" t="s">
        <v>707</v>
      </c>
      <c r="AF96" t="s">
        <v>725</v>
      </c>
      <c r="AG96" t="s">
        <v>132</v>
      </c>
      <c r="AH96" t="s">
        <v>130</v>
      </c>
      <c r="AI96" t="s">
        <v>133</v>
      </c>
      <c r="AJ96" t="s">
        <v>151</v>
      </c>
      <c r="AK96" t="s">
        <v>152</v>
      </c>
      <c r="AL96">
        <v>1366987149</v>
      </c>
      <c r="AM96" t="s">
        <v>158</v>
      </c>
      <c r="AN96">
        <v>2000001</v>
      </c>
      <c r="AO96" t="s">
        <v>134</v>
      </c>
      <c r="AP96">
        <v>2</v>
      </c>
      <c r="AQ96" t="s">
        <v>135</v>
      </c>
      <c r="AR96" t="s">
        <v>136</v>
      </c>
      <c r="AS96" t="s">
        <v>132</v>
      </c>
      <c r="AT96" t="s">
        <v>306</v>
      </c>
      <c r="AU96" t="s">
        <v>132</v>
      </c>
      <c r="AV96" t="s">
        <v>132</v>
      </c>
      <c r="AW96" t="s">
        <v>132</v>
      </c>
    </row>
    <row r="97" spans="1:49" x14ac:dyDescent="0.2">
      <c r="A97">
        <v>1700940542</v>
      </c>
      <c r="B97" t="s">
        <v>405</v>
      </c>
      <c r="C97" t="s">
        <v>130</v>
      </c>
      <c r="D97" t="s">
        <v>130</v>
      </c>
      <c r="E97" t="s">
        <v>406</v>
      </c>
      <c r="F97">
        <v>11</v>
      </c>
      <c r="H97">
        <v>31</v>
      </c>
      <c r="J97">
        <v>26</v>
      </c>
      <c r="L97">
        <v>350</v>
      </c>
      <c r="N97" t="s">
        <v>131</v>
      </c>
      <c r="O97">
        <v>1</v>
      </c>
      <c r="Q97" s="80" t="s">
        <v>605</v>
      </c>
      <c r="T97" t="s">
        <v>132</v>
      </c>
      <c r="U97">
        <v>27827</v>
      </c>
      <c r="V97" t="s">
        <v>218</v>
      </c>
      <c r="W97" t="s">
        <v>153</v>
      </c>
      <c r="X97" t="s">
        <v>133</v>
      </c>
      <c r="Y97" t="s">
        <v>461</v>
      </c>
      <c r="Z97" t="s">
        <v>133</v>
      </c>
      <c r="AA97" t="s">
        <v>218</v>
      </c>
      <c r="AB97" t="s">
        <v>722</v>
      </c>
      <c r="AC97" s="41">
        <v>45582</v>
      </c>
      <c r="AD97" t="s">
        <v>217</v>
      </c>
      <c r="AE97" t="s">
        <v>696</v>
      </c>
      <c r="AF97" t="s">
        <v>722</v>
      </c>
      <c r="AG97" t="s">
        <v>132</v>
      </c>
      <c r="AH97" t="s">
        <v>130</v>
      </c>
      <c r="AI97" t="s">
        <v>133</v>
      </c>
      <c r="AJ97" t="s">
        <v>151</v>
      </c>
      <c r="AK97" t="s">
        <v>152</v>
      </c>
      <c r="AL97">
        <v>175</v>
      </c>
      <c r="AM97" t="s">
        <v>141</v>
      </c>
      <c r="AN97">
        <v>2000001</v>
      </c>
      <c r="AO97" t="s">
        <v>134</v>
      </c>
      <c r="AP97">
        <v>2</v>
      </c>
      <c r="AQ97" t="s">
        <v>135</v>
      </c>
      <c r="AR97" t="s">
        <v>136</v>
      </c>
      <c r="AS97" t="s">
        <v>132</v>
      </c>
      <c r="AT97" t="s">
        <v>219</v>
      </c>
      <c r="AU97" t="s">
        <v>132</v>
      </c>
      <c r="AV97" t="s">
        <v>132</v>
      </c>
      <c r="AW97" t="s">
        <v>132</v>
      </c>
    </row>
    <row r="98" spans="1:49" x14ac:dyDescent="0.2">
      <c r="A98">
        <v>1710991288</v>
      </c>
      <c r="B98" t="s">
        <v>407</v>
      </c>
      <c r="C98" t="s">
        <v>130</v>
      </c>
      <c r="D98" t="s">
        <v>130</v>
      </c>
      <c r="E98" t="s">
        <v>408</v>
      </c>
      <c r="F98">
        <v>11</v>
      </c>
      <c r="H98">
        <v>31</v>
      </c>
      <c r="J98">
        <v>26</v>
      </c>
      <c r="L98">
        <v>350</v>
      </c>
      <c r="N98" t="s">
        <v>131</v>
      </c>
      <c r="O98">
        <v>1</v>
      </c>
      <c r="Q98" s="80" t="s">
        <v>606</v>
      </c>
      <c r="T98" t="s">
        <v>132</v>
      </c>
      <c r="U98">
        <v>654469513</v>
      </c>
      <c r="V98" t="s">
        <v>676</v>
      </c>
      <c r="W98" t="s">
        <v>153</v>
      </c>
      <c r="X98" t="s">
        <v>133</v>
      </c>
      <c r="Y98" t="s">
        <v>455</v>
      </c>
      <c r="Z98" t="s">
        <v>133</v>
      </c>
      <c r="AA98" t="s">
        <v>676</v>
      </c>
      <c r="AB98" t="s">
        <v>716</v>
      </c>
      <c r="AC98" s="41">
        <v>45582</v>
      </c>
      <c r="AD98" t="s">
        <v>205</v>
      </c>
      <c r="AE98" t="s">
        <v>694</v>
      </c>
      <c r="AF98" t="s">
        <v>716</v>
      </c>
      <c r="AG98" t="s">
        <v>132</v>
      </c>
      <c r="AH98" t="s">
        <v>130</v>
      </c>
      <c r="AI98" t="s">
        <v>133</v>
      </c>
      <c r="AJ98" t="s">
        <v>151</v>
      </c>
      <c r="AK98" t="s">
        <v>152</v>
      </c>
      <c r="AL98">
        <v>162</v>
      </c>
      <c r="AM98" t="s">
        <v>143</v>
      </c>
      <c r="AN98">
        <v>2000001</v>
      </c>
      <c r="AO98" t="s">
        <v>134</v>
      </c>
      <c r="AP98">
        <v>2</v>
      </c>
      <c r="AQ98" t="s">
        <v>135</v>
      </c>
      <c r="AR98" t="s">
        <v>136</v>
      </c>
      <c r="AS98" t="s">
        <v>132</v>
      </c>
      <c r="AT98" t="s">
        <v>207</v>
      </c>
      <c r="AU98" t="s">
        <v>132</v>
      </c>
      <c r="AV98" t="s">
        <v>132</v>
      </c>
      <c r="AW98" t="s">
        <v>132</v>
      </c>
    </row>
    <row r="99" spans="1:49" x14ac:dyDescent="0.2">
      <c r="A99">
        <v>1759027163</v>
      </c>
      <c r="B99" t="s">
        <v>409</v>
      </c>
      <c r="C99" t="s">
        <v>130</v>
      </c>
      <c r="D99" t="s">
        <v>130</v>
      </c>
      <c r="E99" t="s">
        <v>410</v>
      </c>
      <c r="F99">
        <v>11</v>
      </c>
      <c r="H99">
        <v>31</v>
      </c>
      <c r="J99">
        <v>26</v>
      </c>
      <c r="L99">
        <v>350</v>
      </c>
      <c r="N99" t="s">
        <v>131</v>
      </c>
      <c r="O99">
        <v>1</v>
      </c>
      <c r="Q99" s="80" t="s">
        <v>607</v>
      </c>
      <c r="T99" t="s">
        <v>132</v>
      </c>
      <c r="U99">
        <v>27912</v>
      </c>
      <c r="V99" t="s">
        <v>685</v>
      </c>
      <c r="W99" t="s">
        <v>153</v>
      </c>
      <c r="X99" t="s">
        <v>133</v>
      </c>
      <c r="Y99" t="s">
        <v>454</v>
      </c>
      <c r="Z99" t="s">
        <v>133</v>
      </c>
      <c r="AA99" t="s">
        <v>685</v>
      </c>
      <c r="AB99" t="s">
        <v>715</v>
      </c>
      <c r="AC99" s="41">
        <v>45582</v>
      </c>
      <c r="AD99" t="s">
        <v>154</v>
      </c>
      <c r="AE99" t="s">
        <v>704</v>
      </c>
      <c r="AF99" t="s">
        <v>715</v>
      </c>
      <c r="AG99" t="s">
        <v>132</v>
      </c>
      <c r="AH99" t="s">
        <v>130</v>
      </c>
      <c r="AI99" t="s">
        <v>133</v>
      </c>
      <c r="AJ99" t="s">
        <v>151</v>
      </c>
      <c r="AK99" t="s">
        <v>152</v>
      </c>
      <c r="AL99">
        <v>162</v>
      </c>
      <c r="AM99" t="s">
        <v>143</v>
      </c>
      <c r="AN99">
        <v>2000001</v>
      </c>
      <c r="AO99" t="s">
        <v>134</v>
      </c>
      <c r="AP99">
        <v>2</v>
      </c>
      <c r="AQ99" t="s">
        <v>135</v>
      </c>
      <c r="AR99" t="s">
        <v>136</v>
      </c>
      <c r="AS99" t="s">
        <v>132</v>
      </c>
      <c r="AT99" t="s">
        <v>157</v>
      </c>
      <c r="AU99" t="s">
        <v>132</v>
      </c>
      <c r="AV99" t="s">
        <v>132</v>
      </c>
      <c r="AW99" t="s">
        <v>132</v>
      </c>
    </row>
    <row r="100" spans="1:49" x14ac:dyDescent="0.2">
      <c r="A100">
        <v>1760573340</v>
      </c>
      <c r="B100" t="s">
        <v>411</v>
      </c>
      <c r="C100" t="s">
        <v>130</v>
      </c>
      <c r="D100" t="s">
        <v>130</v>
      </c>
      <c r="E100" t="s">
        <v>412</v>
      </c>
      <c r="F100">
        <v>11</v>
      </c>
      <c r="H100">
        <v>31</v>
      </c>
      <c r="J100">
        <v>26</v>
      </c>
      <c r="L100">
        <v>350</v>
      </c>
      <c r="N100" t="s">
        <v>131</v>
      </c>
      <c r="O100">
        <v>1</v>
      </c>
      <c r="Q100" s="80" t="s">
        <v>608</v>
      </c>
      <c r="T100" t="s">
        <v>132</v>
      </c>
      <c r="U100">
        <v>27912</v>
      </c>
      <c r="V100" t="s">
        <v>685</v>
      </c>
      <c r="W100" t="s">
        <v>153</v>
      </c>
      <c r="X100" t="s">
        <v>133</v>
      </c>
      <c r="Y100" t="s">
        <v>454</v>
      </c>
      <c r="Z100" t="s">
        <v>133</v>
      </c>
      <c r="AA100" t="s">
        <v>685</v>
      </c>
      <c r="AB100" t="s">
        <v>715</v>
      </c>
      <c r="AC100" s="41">
        <v>45582</v>
      </c>
      <c r="AD100" t="s">
        <v>154</v>
      </c>
      <c r="AE100" t="s">
        <v>704</v>
      </c>
      <c r="AF100" t="s">
        <v>715</v>
      </c>
      <c r="AG100" t="s">
        <v>132</v>
      </c>
      <c r="AH100" t="s">
        <v>130</v>
      </c>
      <c r="AI100" t="s">
        <v>133</v>
      </c>
      <c r="AJ100" t="s">
        <v>151</v>
      </c>
      <c r="AK100" t="s">
        <v>152</v>
      </c>
      <c r="AL100">
        <v>162</v>
      </c>
      <c r="AM100" t="s">
        <v>143</v>
      </c>
      <c r="AN100">
        <v>2000001</v>
      </c>
      <c r="AO100" t="s">
        <v>134</v>
      </c>
      <c r="AP100">
        <v>2</v>
      </c>
      <c r="AQ100" t="s">
        <v>135</v>
      </c>
      <c r="AR100" t="s">
        <v>136</v>
      </c>
      <c r="AS100" t="s">
        <v>132</v>
      </c>
      <c r="AT100" t="s">
        <v>157</v>
      </c>
      <c r="AU100" t="s">
        <v>132</v>
      </c>
      <c r="AV100" t="s">
        <v>132</v>
      </c>
      <c r="AW100" t="s">
        <v>132</v>
      </c>
    </row>
    <row r="101" spans="1:49" x14ac:dyDescent="0.2">
      <c r="A101">
        <v>1795626148</v>
      </c>
      <c r="B101" t="s">
        <v>413</v>
      </c>
      <c r="C101" t="s">
        <v>130</v>
      </c>
      <c r="D101" t="s">
        <v>130</v>
      </c>
      <c r="E101" t="s">
        <v>414</v>
      </c>
      <c r="F101">
        <v>11</v>
      </c>
      <c r="H101">
        <v>31</v>
      </c>
      <c r="J101">
        <v>26</v>
      </c>
      <c r="L101">
        <v>350</v>
      </c>
      <c r="N101" t="s">
        <v>131</v>
      </c>
      <c r="O101">
        <v>1</v>
      </c>
      <c r="Q101" s="80" t="s">
        <v>609</v>
      </c>
      <c r="T101" t="s">
        <v>132</v>
      </c>
      <c r="U101">
        <v>155591686</v>
      </c>
      <c r="V101" t="s">
        <v>683</v>
      </c>
      <c r="W101" t="s">
        <v>153</v>
      </c>
      <c r="X101" t="s">
        <v>133</v>
      </c>
      <c r="Y101" t="s">
        <v>467</v>
      </c>
      <c r="Z101" t="s">
        <v>133</v>
      </c>
      <c r="AA101" t="s">
        <v>683</v>
      </c>
      <c r="AB101" t="s">
        <v>728</v>
      </c>
      <c r="AC101" s="41">
        <v>45582</v>
      </c>
      <c r="AD101" t="s">
        <v>186</v>
      </c>
      <c r="AE101" t="s">
        <v>691</v>
      </c>
      <c r="AF101" t="s">
        <v>728</v>
      </c>
      <c r="AG101" t="s">
        <v>132</v>
      </c>
      <c r="AH101" t="s">
        <v>130</v>
      </c>
      <c r="AI101" t="s">
        <v>133</v>
      </c>
      <c r="AJ101" t="s">
        <v>151</v>
      </c>
      <c r="AK101" t="s">
        <v>152</v>
      </c>
      <c r="AL101">
        <v>175</v>
      </c>
      <c r="AM101" t="s">
        <v>141</v>
      </c>
      <c r="AN101">
        <v>2000001</v>
      </c>
      <c r="AO101" t="s">
        <v>134</v>
      </c>
      <c r="AP101">
        <v>2</v>
      </c>
      <c r="AQ101" t="s">
        <v>135</v>
      </c>
      <c r="AR101" t="s">
        <v>136</v>
      </c>
      <c r="AS101" t="s">
        <v>132</v>
      </c>
      <c r="AT101" t="s">
        <v>188</v>
      </c>
      <c r="AU101" t="s">
        <v>132</v>
      </c>
      <c r="AV101" t="s">
        <v>132</v>
      </c>
      <c r="AW101" t="s">
        <v>132</v>
      </c>
    </row>
    <row r="102" spans="1:49" x14ac:dyDescent="0.2">
      <c r="A102">
        <v>1811667894</v>
      </c>
      <c r="B102" t="s">
        <v>415</v>
      </c>
      <c r="C102" t="s">
        <v>130</v>
      </c>
      <c r="D102" t="s">
        <v>130</v>
      </c>
      <c r="E102" t="s">
        <v>416</v>
      </c>
      <c r="F102">
        <v>11</v>
      </c>
      <c r="H102">
        <v>31</v>
      </c>
      <c r="J102">
        <v>26</v>
      </c>
      <c r="L102">
        <v>350</v>
      </c>
      <c r="N102" t="s">
        <v>131</v>
      </c>
      <c r="O102">
        <v>1</v>
      </c>
      <c r="Q102" s="80" t="s">
        <v>610</v>
      </c>
      <c r="T102" t="s">
        <v>132</v>
      </c>
      <c r="U102">
        <v>1284285115</v>
      </c>
      <c r="V102" t="s">
        <v>673</v>
      </c>
      <c r="W102" t="s">
        <v>153</v>
      </c>
      <c r="X102" t="s">
        <v>133</v>
      </c>
      <c r="Y102" t="s">
        <v>465</v>
      </c>
      <c r="Z102" t="s">
        <v>133</v>
      </c>
      <c r="AA102" t="s">
        <v>673</v>
      </c>
      <c r="AB102" t="s">
        <v>726</v>
      </c>
      <c r="AC102" s="41">
        <v>45582</v>
      </c>
      <c r="AD102" t="s">
        <v>180</v>
      </c>
      <c r="AE102" t="s">
        <v>690</v>
      </c>
      <c r="AF102" t="s">
        <v>726</v>
      </c>
      <c r="AG102" t="s">
        <v>132</v>
      </c>
      <c r="AH102" t="s">
        <v>130</v>
      </c>
      <c r="AI102" t="s">
        <v>133</v>
      </c>
      <c r="AJ102" t="s">
        <v>151</v>
      </c>
      <c r="AK102" t="s">
        <v>152</v>
      </c>
      <c r="AL102">
        <v>1366987149</v>
      </c>
      <c r="AM102" t="s">
        <v>158</v>
      </c>
      <c r="AN102">
        <v>2000001</v>
      </c>
      <c r="AO102" t="s">
        <v>134</v>
      </c>
      <c r="AP102">
        <v>2</v>
      </c>
      <c r="AQ102" t="s">
        <v>135</v>
      </c>
      <c r="AR102" t="s">
        <v>136</v>
      </c>
      <c r="AS102" t="s">
        <v>132</v>
      </c>
      <c r="AT102" t="s">
        <v>183</v>
      </c>
      <c r="AU102" t="s">
        <v>132</v>
      </c>
      <c r="AV102" t="s">
        <v>132</v>
      </c>
      <c r="AW102" t="s">
        <v>132</v>
      </c>
    </row>
    <row r="103" spans="1:49" x14ac:dyDescent="0.2">
      <c r="A103">
        <v>1828790450</v>
      </c>
      <c r="B103" t="s">
        <v>417</v>
      </c>
      <c r="C103" t="s">
        <v>130</v>
      </c>
      <c r="D103" t="s">
        <v>130</v>
      </c>
      <c r="E103" t="s">
        <v>418</v>
      </c>
      <c r="F103">
        <v>11</v>
      </c>
      <c r="H103">
        <v>31</v>
      </c>
      <c r="J103">
        <v>26</v>
      </c>
      <c r="L103">
        <v>350</v>
      </c>
      <c r="N103" t="s">
        <v>131</v>
      </c>
      <c r="O103">
        <v>1</v>
      </c>
      <c r="Q103" s="80" t="s">
        <v>611</v>
      </c>
      <c r="T103" t="s">
        <v>132</v>
      </c>
      <c r="U103">
        <v>718818193</v>
      </c>
      <c r="V103" t="s">
        <v>675</v>
      </c>
      <c r="W103" t="s">
        <v>153</v>
      </c>
      <c r="X103" t="s">
        <v>133</v>
      </c>
      <c r="Y103" t="s">
        <v>450</v>
      </c>
      <c r="Z103" t="s">
        <v>133</v>
      </c>
      <c r="AA103" t="s">
        <v>675</v>
      </c>
      <c r="AB103" t="s">
        <v>711</v>
      </c>
      <c r="AC103" s="41">
        <v>45582</v>
      </c>
      <c r="AD103" t="s">
        <v>199</v>
      </c>
      <c r="AE103" t="s">
        <v>693</v>
      </c>
      <c r="AF103" t="s">
        <v>711</v>
      </c>
      <c r="AG103" t="s">
        <v>132</v>
      </c>
      <c r="AH103" t="s">
        <v>130</v>
      </c>
      <c r="AI103" t="s">
        <v>133</v>
      </c>
      <c r="AJ103" t="s">
        <v>151</v>
      </c>
      <c r="AK103" t="s">
        <v>152</v>
      </c>
      <c r="AL103">
        <v>154</v>
      </c>
      <c r="AM103" t="s">
        <v>140</v>
      </c>
      <c r="AN103">
        <v>2000001</v>
      </c>
      <c r="AO103" t="s">
        <v>134</v>
      </c>
      <c r="AP103">
        <v>2</v>
      </c>
      <c r="AQ103" t="s">
        <v>135</v>
      </c>
      <c r="AR103" t="s">
        <v>136</v>
      </c>
      <c r="AS103" t="s">
        <v>132</v>
      </c>
      <c r="AT103" t="s">
        <v>202</v>
      </c>
      <c r="AU103" t="s">
        <v>132</v>
      </c>
      <c r="AV103" t="s">
        <v>132</v>
      </c>
      <c r="AW103" t="s">
        <v>132</v>
      </c>
    </row>
    <row r="104" spans="1:49" x14ac:dyDescent="0.2">
      <c r="A104">
        <v>1840359623</v>
      </c>
      <c r="B104" t="s">
        <v>419</v>
      </c>
      <c r="C104" t="s">
        <v>130</v>
      </c>
      <c r="D104" t="s">
        <v>130</v>
      </c>
      <c r="E104" t="s">
        <v>420</v>
      </c>
      <c r="F104">
        <v>11</v>
      </c>
      <c r="H104">
        <v>31</v>
      </c>
      <c r="J104">
        <v>26</v>
      </c>
      <c r="L104">
        <v>350</v>
      </c>
      <c r="N104" t="s">
        <v>131</v>
      </c>
      <c r="O104">
        <v>1</v>
      </c>
      <c r="Q104" s="80" t="s">
        <v>612</v>
      </c>
      <c r="T104" t="s">
        <v>132</v>
      </c>
      <c r="U104">
        <v>755797765</v>
      </c>
      <c r="V104" t="s">
        <v>672</v>
      </c>
      <c r="W104" t="s">
        <v>153</v>
      </c>
      <c r="X104" t="s">
        <v>133</v>
      </c>
      <c r="Y104" t="s">
        <v>466</v>
      </c>
      <c r="Z104" t="s">
        <v>133</v>
      </c>
      <c r="AA104" t="s">
        <v>672</v>
      </c>
      <c r="AB104" t="s">
        <v>727</v>
      </c>
      <c r="AC104" s="41">
        <v>45582</v>
      </c>
      <c r="AD104" t="s">
        <v>169</v>
      </c>
      <c r="AE104" t="s">
        <v>688</v>
      </c>
      <c r="AF104" t="s">
        <v>727</v>
      </c>
      <c r="AG104" t="s">
        <v>132</v>
      </c>
      <c r="AH104" t="s">
        <v>130</v>
      </c>
      <c r="AI104" t="s">
        <v>133</v>
      </c>
      <c r="AJ104" t="s">
        <v>151</v>
      </c>
      <c r="AK104" t="s">
        <v>152</v>
      </c>
      <c r="AL104">
        <v>175</v>
      </c>
      <c r="AM104" t="s">
        <v>141</v>
      </c>
      <c r="AN104">
        <v>2000001</v>
      </c>
      <c r="AO104" t="s">
        <v>134</v>
      </c>
      <c r="AP104">
        <v>2</v>
      </c>
      <c r="AQ104" t="s">
        <v>135</v>
      </c>
      <c r="AR104" t="s">
        <v>136</v>
      </c>
      <c r="AS104" t="s">
        <v>132</v>
      </c>
      <c r="AT104" t="s">
        <v>172</v>
      </c>
      <c r="AU104" t="s">
        <v>132</v>
      </c>
      <c r="AV104" t="s">
        <v>132</v>
      </c>
      <c r="AW104" t="s">
        <v>132</v>
      </c>
    </row>
    <row r="105" spans="1:49" x14ac:dyDescent="0.2">
      <c r="A105">
        <v>1852811622</v>
      </c>
      <c r="B105" t="s">
        <v>421</v>
      </c>
      <c r="C105" t="s">
        <v>130</v>
      </c>
      <c r="D105" t="s">
        <v>130</v>
      </c>
      <c r="E105" t="s">
        <v>422</v>
      </c>
      <c r="F105">
        <v>11</v>
      </c>
      <c r="H105">
        <v>31</v>
      </c>
      <c r="J105">
        <v>26</v>
      </c>
      <c r="L105">
        <v>350</v>
      </c>
      <c r="N105" t="s">
        <v>131</v>
      </c>
      <c r="O105">
        <v>1</v>
      </c>
      <c r="Q105" s="80" t="s">
        <v>613</v>
      </c>
      <c r="T105" t="s">
        <v>132</v>
      </c>
      <c r="U105">
        <v>428110589</v>
      </c>
      <c r="V105" t="s">
        <v>674</v>
      </c>
      <c r="W105" t="s">
        <v>153</v>
      </c>
      <c r="X105" t="s">
        <v>133</v>
      </c>
      <c r="Y105" t="s">
        <v>452</v>
      </c>
      <c r="Z105" t="s">
        <v>133</v>
      </c>
      <c r="AA105" t="s">
        <v>674</v>
      </c>
      <c r="AB105" t="s">
        <v>713</v>
      </c>
      <c r="AC105" s="41">
        <v>45582</v>
      </c>
      <c r="AD105" t="s">
        <v>193</v>
      </c>
      <c r="AE105" t="s">
        <v>692</v>
      </c>
      <c r="AF105" t="s">
        <v>713</v>
      </c>
      <c r="AG105" t="s">
        <v>132</v>
      </c>
      <c r="AH105" t="s">
        <v>130</v>
      </c>
      <c r="AI105" t="s">
        <v>133</v>
      </c>
      <c r="AJ105" t="s">
        <v>151</v>
      </c>
      <c r="AK105" t="s">
        <v>152</v>
      </c>
      <c r="AL105">
        <v>182</v>
      </c>
      <c r="AM105" t="s">
        <v>137</v>
      </c>
      <c r="AN105">
        <v>2000001</v>
      </c>
      <c r="AO105" t="s">
        <v>134</v>
      </c>
      <c r="AP105">
        <v>2</v>
      </c>
      <c r="AQ105" t="s">
        <v>135</v>
      </c>
      <c r="AR105" t="s">
        <v>136</v>
      </c>
      <c r="AS105" t="s">
        <v>132</v>
      </c>
      <c r="AT105" t="s">
        <v>196</v>
      </c>
      <c r="AU105" t="s">
        <v>132</v>
      </c>
      <c r="AV105" t="s">
        <v>132</v>
      </c>
      <c r="AW105" t="s">
        <v>132</v>
      </c>
    </row>
    <row r="106" spans="1:49" x14ac:dyDescent="0.2">
      <c r="A106">
        <v>1863493877</v>
      </c>
      <c r="B106" t="s">
        <v>423</v>
      </c>
      <c r="C106" t="s">
        <v>130</v>
      </c>
      <c r="D106" t="s">
        <v>130</v>
      </c>
      <c r="E106" t="s">
        <v>424</v>
      </c>
      <c r="F106">
        <v>11</v>
      </c>
      <c r="H106">
        <v>31</v>
      </c>
      <c r="J106">
        <v>26</v>
      </c>
      <c r="L106">
        <v>350</v>
      </c>
      <c r="N106" t="s">
        <v>131</v>
      </c>
      <c r="O106">
        <v>1</v>
      </c>
      <c r="Q106" s="80" t="s">
        <v>614</v>
      </c>
      <c r="T106" t="s">
        <v>132</v>
      </c>
      <c r="U106">
        <v>27911</v>
      </c>
      <c r="V106" t="s">
        <v>681</v>
      </c>
      <c r="W106" t="s">
        <v>153</v>
      </c>
      <c r="X106" t="s">
        <v>133</v>
      </c>
      <c r="Y106" t="s">
        <v>460</v>
      </c>
      <c r="Z106" t="s">
        <v>133</v>
      </c>
      <c r="AA106" t="s">
        <v>681</v>
      </c>
      <c r="AB106" t="s">
        <v>721</v>
      </c>
      <c r="AC106" s="41">
        <v>45582</v>
      </c>
      <c r="AD106" t="s">
        <v>264</v>
      </c>
      <c r="AE106" t="s">
        <v>703</v>
      </c>
      <c r="AF106" t="s">
        <v>721</v>
      </c>
      <c r="AG106" t="s">
        <v>132</v>
      </c>
      <c r="AH106" t="s">
        <v>130</v>
      </c>
      <c r="AI106" t="s">
        <v>133</v>
      </c>
      <c r="AJ106" t="s">
        <v>151</v>
      </c>
      <c r="AK106" t="s">
        <v>152</v>
      </c>
      <c r="AL106">
        <v>180</v>
      </c>
      <c r="AM106" t="s">
        <v>138</v>
      </c>
      <c r="AN106">
        <v>2000001</v>
      </c>
      <c r="AO106" t="s">
        <v>134</v>
      </c>
      <c r="AP106">
        <v>2</v>
      </c>
      <c r="AQ106" t="s">
        <v>135</v>
      </c>
      <c r="AR106" t="s">
        <v>136</v>
      </c>
      <c r="AS106" t="s">
        <v>132</v>
      </c>
      <c r="AT106" t="s">
        <v>132</v>
      </c>
      <c r="AU106" t="s">
        <v>132</v>
      </c>
      <c r="AV106" t="s">
        <v>132</v>
      </c>
      <c r="AW106" t="s">
        <v>132</v>
      </c>
    </row>
    <row r="107" spans="1:49" x14ac:dyDescent="0.2">
      <c r="A107">
        <v>1864976541</v>
      </c>
      <c r="B107" t="s">
        <v>425</v>
      </c>
      <c r="C107" t="s">
        <v>130</v>
      </c>
      <c r="D107" t="s">
        <v>130</v>
      </c>
      <c r="E107" t="s">
        <v>426</v>
      </c>
      <c r="F107">
        <v>11</v>
      </c>
      <c r="H107">
        <v>31</v>
      </c>
      <c r="J107">
        <v>26</v>
      </c>
      <c r="L107">
        <v>350</v>
      </c>
      <c r="N107" t="s">
        <v>131</v>
      </c>
      <c r="O107">
        <v>1</v>
      </c>
      <c r="Q107" s="80" t="s">
        <v>615</v>
      </c>
      <c r="T107" t="s">
        <v>132</v>
      </c>
      <c r="U107">
        <v>27876</v>
      </c>
      <c r="V107" t="s">
        <v>678</v>
      </c>
      <c r="W107" t="s">
        <v>153</v>
      </c>
      <c r="X107" t="s">
        <v>133</v>
      </c>
      <c r="Y107" t="s">
        <v>459</v>
      </c>
      <c r="Z107" t="s">
        <v>133</v>
      </c>
      <c r="AA107" t="s">
        <v>678</v>
      </c>
      <c r="AB107" t="s">
        <v>720</v>
      </c>
      <c r="AC107" s="41">
        <v>45582</v>
      </c>
      <c r="AD107" t="s">
        <v>229</v>
      </c>
      <c r="AE107" t="s">
        <v>698</v>
      </c>
      <c r="AF107" t="s">
        <v>720</v>
      </c>
      <c r="AG107" t="s">
        <v>132</v>
      </c>
      <c r="AH107" t="s">
        <v>130</v>
      </c>
      <c r="AI107" t="s">
        <v>133</v>
      </c>
      <c r="AJ107" t="s">
        <v>151</v>
      </c>
      <c r="AK107" t="s">
        <v>152</v>
      </c>
      <c r="AL107">
        <v>517441496</v>
      </c>
      <c r="AM107" t="s">
        <v>139</v>
      </c>
      <c r="AN107">
        <v>2000001</v>
      </c>
      <c r="AO107" t="s">
        <v>134</v>
      </c>
      <c r="AP107">
        <v>2</v>
      </c>
      <c r="AQ107" t="s">
        <v>135</v>
      </c>
      <c r="AR107" t="s">
        <v>136</v>
      </c>
      <c r="AS107" t="s">
        <v>132</v>
      </c>
      <c r="AT107" t="s">
        <v>132</v>
      </c>
      <c r="AU107" t="s">
        <v>132</v>
      </c>
      <c r="AV107" t="s">
        <v>132</v>
      </c>
      <c r="AW107" t="s">
        <v>132</v>
      </c>
    </row>
    <row r="108" spans="1:49" x14ac:dyDescent="0.2">
      <c r="A108">
        <v>1881716668</v>
      </c>
      <c r="B108" t="s">
        <v>427</v>
      </c>
      <c r="C108" t="s">
        <v>130</v>
      </c>
      <c r="D108" t="s">
        <v>130</v>
      </c>
      <c r="E108" t="s">
        <v>428</v>
      </c>
      <c r="F108">
        <v>11</v>
      </c>
      <c r="H108">
        <v>31</v>
      </c>
      <c r="J108">
        <v>26</v>
      </c>
      <c r="L108">
        <v>350</v>
      </c>
      <c r="N108" t="s">
        <v>131</v>
      </c>
      <c r="O108">
        <v>1</v>
      </c>
      <c r="Q108" s="80" t="s">
        <v>616</v>
      </c>
      <c r="T108" t="s">
        <v>132</v>
      </c>
      <c r="U108">
        <v>27876</v>
      </c>
      <c r="V108" t="s">
        <v>678</v>
      </c>
      <c r="W108" t="s">
        <v>153</v>
      </c>
      <c r="X108" t="s">
        <v>133</v>
      </c>
      <c r="Y108" t="s">
        <v>459</v>
      </c>
      <c r="Z108" t="s">
        <v>133</v>
      </c>
      <c r="AA108" t="s">
        <v>678</v>
      </c>
      <c r="AB108" t="s">
        <v>720</v>
      </c>
      <c r="AC108" s="41">
        <v>45582</v>
      </c>
      <c r="AD108" t="s">
        <v>229</v>
      </c>
      <c r="AE108" t="s">
        <v>698</v>
      </c>
      <c r="AF108" t="s">
        <v>720</v>
      </c>
      <c r="AG108" t="s">
        <v>132</v>
      </c>
      <c r="AH108" t="s">
        <v>130</v>
      </c>
      <c r="AI108" t="s">
        <v>133</v>
      </c>
      <c r="AJ108" t="s">
        <v>151</v>
      </c>
      <c r="AK108" t="s">
        <v>152</v>
      </c>
      <c r="AL108">
        <v>517441496</v>
      </c>
      <c r="AM108" t="s">
        <v>139</v>
      </c>
      <c r="AN108">
        <v>2000001</v>
      </c>
      <c r="AO108" t="s">
        <v>134</v>
      </c>
      <c r="AP108">
        <v>2</v>
      </c>
      <c r="AQ108" t="s">
        <v>135</v>
      </c>
      <c r="AR108" t="s">
        <v>136</v>
      </c>
      <c r="AS108" t="s">
        <v>132</v>
      </c>
      <c r="AT108" t="s">
        <v>132</v>
      </c>
      <c r="AU108" t="s">
        <v>132</v>
      </c>
      <c r="AV108" t="s">
        <v>132</v>
      </c>
      <c r="AW108" t="s">
        <v>132</v>
      </c>
    </row>
    <row r="109" spans="1:49" x14ac:dyDescent="0.2">
      <c r="A109">
        <v>1883218331</v>
      </c>
      <c r="B109" t="s">
        <v>429</v>
      </c>
      <c r="C109" t="s">
        <v>130</v>
      </c>
      <c r="D109" t="s">
        <v>130</v>
      </c>
      <c r="E109" t="s">
        <v>430</v>
      </c>
      <c r="F109">
        <v>11</v>
      </c>
      <c r="H109">
        <v>31</v>
      </c>
      <c r="J109">
        <v>26</v>
      </c>
      <c r="L109">
        <v>350</v>
      </c>
      <c r="N109" t="s">
        <v>131</v>
      </c>
      <c r="O109">
        <v>1</v>
      </c>
      <c r="Q109" s="80" t="s">
        <v>617</v>
      </c>
      <c r="T109" t="s">
        <v>132</v>
      </c>
      <c r="U109">
        <v>27838</v>
      </c>
      <c r="V109" t="s">
        <v>682</v>
      </c>
      <c r="W109" t="s">
        <v>153</v>
      </c>
      <c r="X109" t="s">
        <v>133</v>
      </c>
      <c r="Y109" t="s">
        <v>448</v>
      </c>
      <c r="Z109" t="s">
        <v>133</v>
      </c>
      <c r="AA109" t="s">
        <v>682</v>
      </c>
      <c r="AB109" t="s">
        <v>709</v>
      </c>
      <c r="AC109" s="41">
        <v>45582</v>
      </c>
      <c r="AD109" t="s">
        <v>175</v>
      </c>
      <c r="AE109" t="s">
        <v>689</v>
      </c>
      <c r="AF109" t="s">
        <v>709</v>
      </c>
      <c r="AG109" t="s">
        <v>132</v>
      </c>
      <c r="AH109" t="s">
        <v>130</v>
      </c>
      <c r="AI109" t="s">
        <v>133</v>
      </c>
      <c r="AJ109" t="s">
        <v>151</v>
      </c>
      <c r="AK109" t="s">
        <v>152</v>
      </c>
      <c r="AL109">
        <v>182</v>
      </c>
      <c r="AM109" t="s">
        <v>137</v>
      </c>
      <c r="AN109">
        <v>2000001</v>
      </c>
      <c r="AO109" t="s">
        <v>134</v>
      </c>
      <c r="AP109">
        <v>2</v>
      </c>
      <c r="AQ109" t="s">
        <v>135</v>
      </c>
      <c r="AR109" t="s">
        <v>136</v>
      </c>
      <c r="AS109" t="s">
        <v>132</v>
      </c>
      <c r="AT109" t="s">
        <v>132</v>
      </c>
      <c r="AU109" t="s">
        <v>132</v>
      </c>
      <c r="AV109" t="s">
        <v>132</v>
      </c>
      <c r="AW109" t="s">
        <v>132</v>
      </c>
    </row>
    <row r="110" spans="1:49" x14ac:dyDescent="0.2">
      <c r="A110">
        <v>1905541763</v>
      </c>
      <c r="B110" t="s">
        <v>431</v>
      </c>
      <c r="C110" t="s">
        <v>130</v>
      </c>
      <c r="D110" t="s">
        <v>130</v>
      </c>
      <c r="E110" t="s">
        <v>432</v>
      </c>
      <c r="F110">
        <v>11</v>
      </c>
      <c r="H110">
        <v>31</v>
      </c>
      <c r="J110">
        <v>26</v>
      </c>
      <c r="L110">
        <v>350</v>
      </c>
      <c r="N110" t="s">
        <v>131</v>
      </c>
      <c r="O110">
        <v>1</v>
      </c>
      <c r="Q110" s="80" t="s">
        <v>618</v>
      </c>
      <c r="T110" t="s">
        <v>132</v>
      </c>
      <c r="U110">
        <v>27910</v>
      </c>
      <c r="V110" t="s">
        <v>305</v>
      </c>
      <c r="W110" t="s">
        <v>153</v>
      </c>
      <c r="X110" t="s">
        <v>133</v>
      </c>
      <c r="Y110" t="s">
        <v>464</v>
      </c>
      <c r="Z110" t="s">
        <v>133</v>
      </c>
      <c r="AA110" t="s">
        <v>305</v>
      </c>
      <c r="AB110" t="s">
        <v>725</v>
      </c>
      <c r="AC110" s="41">
        <v>45582</v>
      </c>
      <c r="AD110" t="s">
        <v>304</v>
      </c>
      <c r="AE110" t="s">
        <v>707</v>
      </c>
      <c r="AF110" t="s">
        <v>725</v>
      </c>
      <c r="AG110" t="s">
        <v>132</v>
      </c>
      <c r="AH110" t="s">
        <v>130</v>
      </c>
      <c r="AI110" t="s">
        <v>133</v>
      </c>
      <c r="AJ110" t="s">
        <v>151</v>
      </c>
      <c r="AK110" t="s">
        <v>152</v>
      </c>
      <c r="AL110">
        <v>1366987149</v>
      </c>
      <c r="AM110" t="s">
        <v>158</v>
      </c>
      <c r="AN110">
        <v>2000001</v>
      </c>
      <c r="AO110" t="s">
        <v>134</v>
      </c>
      <c r="AP110">
        <v>2</v>
      </c>
      <c r="AQ110" t="s">
        <v>135</v>
      </c>
      <c r="AR110" t="s">
        <v>136</v>
      </c>
      <c r="AS110" t="s">
        <v>132</v>
      </c>
      <c r="AT110" t="s">
        <v>306</v>
      </c>
      <c r="AU110" t="s">
        <v>132</v>
      </c>
      <c r="AV110" t="s">
        <v>132</v>
      </c>
      <c r="AW110" t="s">
        <v>132</v>
      </c>
    </row>
    <row r="111" spans="1:49" x14ac:dyDescent="0.2">
      <c r="A111">
        <v>1933887954</v>
      </c>
      <c r="B111" t="s">
        <v>433</v>
      </c>
      <c r="C111" t="s">
        <v>130</v>
      </c>
      <c r="D111" t="s">
        <v>130</v>
      </c>
      <c r="E111" t="s">
        <v>434</v>
      </c>
      <c r="F111">
        <v>11</v>
      </c>
      <c r="H111">
        <v>31</v>
      </c>
      <c r="J111">
        <v>26</v>
      </c>
      <c r="L111">
        <v>350</v>
      </c>
      <c r="N111" t="s">
        <v>131</v>
      </c>
      <c r="O111">
        <v>1</v>
      </c>
      <c r="Q111" s="80" t="s">
        <v>619</v>
      </c>
      <c r="T111" t="s">
        <v>132</v>
      </c>
      <c r="U111">
        <v>27910</v>
      </c>
      <c r="V111" t="s">
        <v>305</v>
      </c>
      <c r="W111" t="s">
        <v>153</v>
      </c>
      <c r="X111" t="s">
        <v>133</v>
      </c>
      <c r="Y111" t="s">
        <v>464</v>
      </c>
      <c r="Z111" t="s">
        <v>133</v>
      </c>
      <c r="AA111" t="s">
        <v>305</v>
      </c>
      <c r="AB111" t="s">
        <v>725</v>
      </c>
      <c r="AC111" s="41">
        <v>45582</v>
      </c>
      <c r="AD111" t="s">
        <v>304</v>
      </c>
      <c r="AE111" t="s">
        <v>707</v>
      </c>
      <c r="AF111" t="s">
        <v>725</v>
      </c>
      <c r="AG111" t="s">
        <v>132</v>
      </c>
      <c r="AH111" t="s">
        <v>130</v>
      </c>
      <c r="AI111" t="s">
        <v>133</v>
      </c>
      <c r="AJ111" t="s">
        <v>151</v>
      </c>
      <c r="AK111" t="s">
        <v>152</v>
      </c>
      <c r="AL111">
        <v>1366987149</v>
      </c>
      <c r="AM111" t="s">
        <v>158</v>
      </c>
      <c r="AN111">
        <v>2000001</v>
      </c>
      <c r="AO111" t="s">
        <v>134</v>
      </c>
      <c r="AP111">
        <v>2</v>
      </c>
      <c r="AQ111" t="s">
        <v>135</v>
      </c>
      <c r="AR111" t="s">
        <v>136</v>
      </c>
      <c r="AS111" t="s">
        <v>132</v>
      </c>
      <c r="AT111" t="s">
        <v>306</v>
      </c>
      <c r="AU111" t="s">
        <v>132</v>
      </c>
      <c r="AV111" t="s">
        <v>132</v>
      </c>
      <c r="AW111" t="s">
        <v>132</v>
      </c>
    </row>
    <row r="112" spans="1:49" x14ac:dyDescent="0.2">
      <c r="A112">
        <v>1940760689</v>
      </c>
      <c r="B112" t="s">
        <v>146</v>
      </c>
      <c r="C112" t="s">
        <v>130</v>
      </c>
      <c r="D112" t="s">
        <v>130</v>
      </c>
      <c r="E112" t="s">
        <v>435</v>
      </c>
      <c r="F112">
        <v>11</v>
      </c>
      <c r="H112">
        <v>31</v>
      </c>
      <c r="J112">
        <v>26</v>
      </c>
      <c r="L112">
        <v>350</v>
      </c>
      <c r="N112" t="s">
        <v>131</v>
      </c>
      <c r="O112">
        <v>1</v>
      </c>
      <c r="Q112" s="80" t="s">
        <v>620</v>
      </c>
      <c r="T112" t="s">
        <v>132</v>
      </c>
      <c r="U112">
        <v>27917</v>
      </c>
      <c r="V112" t="s">
        <v>686</v>
      </c>
      <c r="W112" t="s">
        <v>153</v>
      </c>
      <c r="X112" t="s">
        <v>133</v>
      </c>
      <c r="Y112" t="s">
        <v>451</v>
      </c>
      <c r="Z112" t="s">
        <v>133</v>
      </c>
      <c r="AA112" t="s">
        <v>686</v>
      </c>
      <c r="AB112" t="s">
        <v>712</v>
      </c>
      <c r="AC112" s="41">
        <v>45582</v>
      </c>
      <c r="AD112" t="s">
        <v>270</v>
      </c>
      <c r="AE112" t="s">
        <v>705</v>
      </c>
      <c r="AF112" t="s">
        <v>712</v>
      </c>
      <c r="AG112" t="s">
        <v>132</v>
      </c>
      <c r="AH112" t="s">
        <v>130</v>
      </c>
      <c r="AI112" t="s">
        <v>133</v>
      </c>
      <c r="AJ112" t="s">
        <v>151</v>
      </c>
      <c r="AK112" t="s">
        <v>152</v>
      </c>
      <c r="AL112">
        <v>182</v>
      </c>
      <c r="AM112" t="s">
        <v>137</v>
      </c>
      <c r="AN112">
        <v>2000001</v>
      </c>
      <c r="AO112" t="s">
        <v>134</v>
      </c>
      <c r="AP112">
        <v>2</v>
      </c>
      <c r="AQ112" t="s">
        <v>135</v>
      </c>
      <c r="AR112" t="s">
        <v>136</v>
      </c>
      <c r="AS112" t="s">
        <v>132</v>
      </c>
      <c r="AT112" t="s">
        <v>271</v>
      </c>
      <c r="AU112" t="s">
        <v>132</v>
      </c>
      <c r="AV112" t="s">
        <v>132</v>
      </c>
      <c r="AW112" t="s">
        <v>132</v>
      </c>
    </row>
    <row r="113" spans="1:49" x14ac:dyDescent="0.2">
      <c r="A113">
        <v>1957134140</v>
      </c>
      <c r="B113" t="s">
        <v>436</v>
      </c>
      <c r="C113" t="s">
        <v>130</v>
      </c>
      <c r="D113" t="s">
        <v>130</v>
      </c>
      <c r="E113" t="s">
        <v>437</v>
      </c>
      <c r="F113">
        <v>11</v>
      </c>
      <c r="H113">
        <v>31</v>
      </c>
      <c r="J113">
        <v>26</v>
      </c>
      <c r="L113">
        <v>350</v>
      </c>
      <c r="N113" t="s">
        <v>131</v>
      </c>
      <c r="O113">
        <v>1</v>
      </c>
      <c r="Q113" s="80" t="s">
        <v>621</v>
      </c>
      <c r="T113" t="s">
        <v>132</v>
      </c>
      <c r="U113">
        <v>428110589</v>
      </c>
      <c r="V113" t="s">
        <v>674</v>
      </c>
      <c r="W113" t="s">
        <v>153</v>
      </c>
      <c r="X113" t="s">
        <v>133</v>
      </c>
      <c r="Y113" t="s">
        <v>452</v>
      </c>
      <c r="Z113" t="s">
        <v>133</v>
      </c>
      <c r="AA113" t="s">
        <v>674</v>
      </c>
      <c r="AB113" t="s">
        <v>713</v>
      </c>
      <c r="AC113" s="41">
        <v>45582</v>
      </c>
      <c r="AD113" t="s">
        <v>193</v>
      </c>
      <c r="AE113" t="s">
        <v>692</v>
      </c>
      <c r="AF113" t="s">
        <v>713</v>
      </c>
      <c r="AG113" t="s">
        <v>132</v>
      </c>
      <c r="AH113" t="s">
        <v>130</v>
      </c>
      <c r="AI113" t="s">
        <v>133</v>
      </c>
      <c r="AJ113" t="s">
        <v>151</v>
      </c>
      <c r="AK113" t="s">
        <v>152</v>
      </c>
      <c r="AL113">
        <v>182</v>
      </c>
      <c r="AM113" t="s">
        <v>137</v>
      </c>
      <c r="AN113">
        <v>2000001</v>
      </c>
      <c r="AO113" t="s">
        <v>134</v>
      </c>
      <c r="AP113">
        <v>2</v>
      </c>
      <c r="AQ113" t="s">
        <v>135</v>
      </c>
      <c r="AR113" t="s">
        <v>136</v>
      </c>
      <c r="AS113" t="s">
        <v>132</v>
      </c>
      <c r="AT113" t="s">
        <v>196</v>
      </c>
      <c r="AU113" t="s">
        <v>132</v>
      </c>
      <c r="AV113" t="s">
        <v>132</v>
      </c>
      <c r="AW113" t="s">
        <v>132</v>
      </c>
    </row>
    <row r="114" spans="1:49" x14ac:dyDescent="0.2">
      <c r="A114">
        <v>1957248685</v>
      </c>
      <c r="B114" t="s">
        <v>438</v>
      </c>
      <c r="C114" t="s">
        <v>130</v>
      </c>
      <c r="D114" t="s">
        <v>130</v>
      </c>
      <c r="E114" t="s">
        <v>439</v>
      </c>
      <c r="F114">
        <v>11</v>
      </c>
      <c r="H114">
        <v>31</v>
      </c>
      <c r="J114">
        <v>26</v>
      </c>
      <c r="L114">
        <v>350</v>
      </c>
      <c r="N114" t="s">
        <v>131</v>
      </c>
      <c r="O114">
        <v>1</v>
      </c>
      <c r="Q114" s="80" t="s">
        <v>622</v>
      </c>
      <c r="T114" t="s">
        <v>132</v>
      </c>
      <c r="U114">
        <v>27887</v>
      </c>
      <c r="V114" t="s">
        <v>684</v>
      </c>
      <c r="W114" t="s">
        <v>153</v>
      </c>
      <c r="X114" t="s">
        <v>133</v>
      </c>
      <c r="Y114" t="s">
        <v>449</v>
      </c>
      <c r="Z114" t="s">
        <v>133</v>
      </c>
      <c r="AA114" t="s">
        <v>684</v>
      </c>
      <c r="AB114" t="s">
        <v>710</v>
      </c>
      <c r="AC114" s="41">
        <v>45582</v>
      </c>
      <c r="AD114" t="s">
        <v>238</v>
      </c>
      <c r="AE114" t="s">
        <v>700</v>
      </c>
      <c r="AF114" t="s">
        <v>710</v>
      </c>
      <c r="AG114" t="s">
        <v>132</v>
      </c>
      <c r="AH114" t="s">
        <v>130</v>
      </c>
      <c r="AI114" t="s">
        <v>133</v>
      </c>
      <c r="AJ114" t="s">
        <v>151</v>
      </c>
      <c r="AK114" t="s">
        <v>152</v>
      </c>
      <c r="AL114">
        <v>154</v>
      </c>
      <c r="AM114" t="s">
        <v>140</v>
      </c>
      <c r="AN114">
        <v>2000001</v>
      </c>
      <c r="AO114" t="s">
        <v>134</v>
      </c>
      <c r="AP114">
        <v>2</v>
      </c>
      <c r="AQ114" t="s">
        <v>135</v>
      </c>
      <c r="AR114" t="s">
        <v>136</v>
      </c>
      <c r="AS114" t="s">
        <v>132</v>
      </c>
      <c r="AT114" t="s">
        <v>240</v>
      </c>
      <c r="AU114" t="s">
        <v>132</v>
      </c>
      <c r="AV114" t="s">
        <v>132</v>
      </c>
      <c r="AW114" t="s">
        <v>132</v>
      </c>
    </row>
    <row r="115" spans="1:49" x14ac:dyDescent="0.2">
      <c r="A115">
        <v>1975254833</v>
      </c>
      <c r="B115" t="s">
        <v>440</v>
      </c>
      <c r="C115" t="s">
        <v>130</v>
      </c>
      <c r="D115" t="s">
        <v>130</v>
      </c>
      <c r="E115" t="s">
        <v>441</v>
      </c>
      <c r="F115">
        <v>11</v>
      </c>
      <c r="H115">
        <v>31</v>
      </c>
      <c r="J115">
        <v>26</v>
      </c>
      <c r="L115">
        <v>350</v>
      </c>
      <c r="N115" t="s">
        <v>131</v>
      </c>
      <c r="O115">
        <v>1</v>
      </c>
      <c r="Q115" s="80" t="s">
        <v>623</v>
      </c>
      <c r="T115" t="s">
        <v>132</v>
      </c>
      <c r="U115">
        <v>27911</v>
      </c>
      <c r="V115" t="s">
        <v>681</v>
      </c>
      <c r="W115" t="s">
        <v>153</v>
      </c>
      <c r="X115" t="s">
        <v>133</v>
      </c>
      <c r="Y115" t="s">
        <v>460</v>
      </c>
      <c r="Z115" t="s">
        <v>133</v>
      </c>
      <c r="AA115" t="s">
        <v>681</v>
      </c>
      <c r="AB115" t="s">
        <v>721</v>
      </c>
      <c r="AC115" s="41">
        <v>45582</v>
      </c>
      <c r="AD115" t="s">
        <v>264</v>
      </c>
      <c r="AE115" t="s">
        <v>703</v>
      </c>
      <c r="AF115" t="s">
        <v>721</v>
      </c>
      <c r="AG115" t="s">
        <v>132</v>
      </c>
      <c r="AH115" t="s">
        <v>130</v>
      </c>
      <c r="AI115" t="s">
        <v>133</v>
      </c>
      <c r="AJ115" t="s">
        <v>151</v>
      </c>
      <c r="AK115" t="s">
        <v>152</v>
      </c>
      <c r="AL115">
        <v>180</v>
      </c>
      <c r="AM115" t="s">
        <v>138</v>
      </c>
      <c r="AN115">
        <v>2000001</v>
      </c>
      <c r="AO115" t="s">
        <v>134</v>
      </c>
      <c r="AP115">
        <v>2</v>
      </c>
      <c r="AQ115" t="s">
        <v>135</v>
      </c>
      <c r="AR115" t="s">
        <v>136</v>
      </c>
      <c r="AS115" t="s">
        <v>132</v>
      </c>
      <c r="AT115" t="s">
        <v>132</v>
      </c>
      <c r="AU115" t="s">
        <v>132</v>
      </c>
      <c r="AV115" t="s">
        <v>132</v>
      </c>
      <c r="AW115" t="s">
        <v>132</v>
      </c>
    </row>
    <row r="116" spans="1:49" x14ac:dyDescent="0.2">
      <c r="A116">
        <v>2036702931</v>
      </c>
      <c r="B116" t="s">
        <v>442</v>
      </c>
      <c r="C116" t="s">
        <v>130</v>
      </c>
      <c r="D116" t="s">
        <v>130</v>
      </c>
      <c r="E116" t="s">
        <v>443</v>
      </c>
      <c r="F116">
        <v>11</v>
      </c>
      <c r="H116">
        <v>31</v>
      </c>
      <c r="J116">
        <v>26</v>
      </c>
      <c r="L116">
        <v>350</v>
      </c>
      <c r="N116" t="s">
        <v>131</v>
      </c>
      <c r="O116">
        <v>1</v>
      </c>
      <c r="Q116" s="80" t="s">
        <v>624</v>
      </c>
      <c r="T116" t="s">
        <v>132</v>
      </c>
      <c r="U116">
        <v>1284285115</v>
      </c>
      <c r="V116" t="s">
        <v>673</v>
      </c>
      <c r="W116" t="s">
        <v>153</v>
      </c>
      <c r="X116" t="s">
        <v>133</v>
      </c>
      <c r="Y116" t="s">
        <v>465</v>
      </c>
      <c r="Z116" t="s">
        <v>133</v>
      </c>
      <c r="AA116" t="s">
        <v>673</v>
      </c>
      <c r="AB116" t="s">
        <v>726</v>
      </c>
      <c r="AC116" s="41">
        <v>45582</v>
      </c>
      <c r="AD116" t="s">
        <v>180</v>
      </c>
      <c r="AE116" t="s">
        <v>690</v>
      </c>
      <c r="AF116" t="s">
        <v>726</v>
      </c>
      <c r="AG116" t="s">
        <v>132</v>
      </c>
      <c r="AH116" t="s">
        <v>130</v>
      </c>
      <c r="AI116" t="s">
        <v>133</v>
      </c>
      <c r="AJ116" t="s">
        <v>151</v>
      </c>
      <c r="AK116" t="s">
        <v>152</v>
      </c>
      <c r="AL116">
        <v>1366987149</v>
      </c>
      <c r="AM116" t="s">
        <v>158</v>
      </c>
      <c r="AN116">
        <v>2000001</v>
      </c>
      <c r="AO116" t="s">
        <v>134</v>
      </c>
      <c r="AP116">
        <v>2</v>
      </c>
      <c r="AQ116" t="s">
        <v>135</v>
      </c>
      <c r="AR116" t="s">
        <v>136</v>
      </c>
      <c r="AS116" t="s">
        <v>132</v>
      </c>
      <c r="AT116" t="s">
        <v>183</v>
      </c>
      <c r="AU116" t="s">
        <v>132</v>
      </c>
      <c r="AV116" t="s">
        <v>132</v>
      </c>
      <c r="AW116" t="s">
        <v>132</v>
      </c>
    </row>
    <row r="117" spans="1:49" x14ac:dyDescent="0.2">
      <c r="A117">
        <v>2074845679</v>
      </c>
      <c r="B117" t="s">
        <v>444</v>
      </c>
      <c r="C117" t="s">
        <v>130</v>
      </c>
      <c r="D117" t="s">
        <v>130</v>
      </c>
      <c r="E117" t="s">
        <v>445</v>
      </c>
      <c r="F117">
        <v>11</v>
      </c>
      <c r="H117">
        <v>31</v>
      </c>
      <c r="J117">
        <v>26</v>
      </c>
      <c r="L117">
        <v>350</v>
      </c>
      <c r="N117" t="s">
        <v>131</v>
      </c>
      <c r="O117">
        <v>1</v>
      </c>
      <c r="Q117" s="80" t="s">
        <v>625</v>
      </c>
      <c r="T117" t="s">
        <v>132</v>
      </c>
      <c r="U117">
        <v>27910</v>
      </c>
      <c r="V117" t="s">
        <v>305</v>
      </c>
      <c r="W117" t="s">
        <v>153</v>
      </c>
      <c r="X117" t="s">
        <v>133</v>
      </c>
      <c r="Y117" t="s">
        <v>464</v>
      </c>
      <c r="Z117" t="s">
        <v>133</v>
      </c>
      <c r="AA117" t="s">
        <v>305</v>
      </c>
      <c r="AB117" t="s">
        <v>725</v>
      </c>
      <c r="AC117" s="41">
        <v>45582</v>
      </c>
      <c r="AD117" t="s">
        <v>304</v>
      </c>
      <c r="AE117" t="s">
        <v>707</v>
      </c>
      <c r="AF117" t="s">
        <v>725</v>
      </c>
      <c r="AG117" t="s">
        <v>132</v>
      </c>
      <c r="AH117" t="s">
        <v>130</v>
      </c>
      <c r="AI117" t="s">
        <v>133</v>
      </c>
      <c r="AJ117" t="s">
        <v>151</v>
      </c>
      <c r="AK117" t="s">
        <v>152</v>
      </c>
      <c r="AL117">
        <v>1366987149</v>
      </c>
      <c r="AM117" t="s">
        <v>158</v>
      </c>
      <c r="AN117">
        <v>2000001</v>
      </c>
      <c r="AO117" t="s">
        <v>134</v>
      </c>
      <c r="AP117">
        <v>2</v>
      </c>
      <c r="AQ117" t="s">
        <v>135</v>
      </c>
      <c r="AR117" t="s">
        <v>136</v>
      </c>
      <c r="AS117" t="s">
        <v>132</v>
      </c>
      <c r="AT117" t="s">
        <v>306</v>
      </c>
      <c r="AU117" t="s">
        <v>132</v>
      </c>
      <c r="AV117" t="s">
        <v>132</v>
      </c>
      <c r="AW117" t="s">
        <v>132</v>
      </c>
    </row>
    <row r="118" spans="1:49" x14ac:dyDescent="0.2">
      <c r="A118">
        <v>2092599539</v>
      </c>
      <c r="B118" t="s">
        <v>446</v>
      </c>
      <c r="C118" t="s">
        <v>130</v>
      </c>
      <c r="D118" t="s">
        <v>130</v>
      </c>
      <c r="E118" t="s">
        <v>447</v>
      </c>
      <c r="F118">
        <v>11</v>
      </c>
      <c r="H118">
        <v>31</v>
      </c>
      <c r="J118">
        <v>26</v>
      </c>
      <c r="L118">
        <v>350</v>
      </c>
      <c r="N118" t="s">
        <v>131</v>
      </c>
      <c r="O118">
        <v>1</v>
      </c>
      <c r="Q118" s="80" t="s">
        <v>626</v>
      </c>
      <c r="T118" t="s">
        <v>132</v>
      </c>
      <c r="U118">
        <v>654469513</v>
      </c>
      <c r="V118" t="s">
        <v>676</v>
      </c>
      <c r="W118" t="s">
        <v>153</v>
      </c>
      <c r="X118" t="s">
        <v>133</v>
      </c>
      <c r="Y118" t="s">
        <v>455</v>
      </c>
      <c r="Z118" t="s">
        <v>133</v>
      </c>
      <c r="AA118" t="s">
        <v>676</v>
      </c>
      <c r="AB118" t="s">
        <v>716</v>
      </c>
      <c r="AC118" s="41">
        <v>45582</v>
      </c>
      <c r="AD118" t="s">
        <v>205</v>
      </c>
      <c r="AE118" t="s">
        <v>694</v>
      </c>
      <c r="AF118" t="s">
        <v>716</v>
      </c>
      <c r="AG118" t="s">
        <v>132</v>
      </c>
      <c r="AH118" t="s">
        <v>130</v>
      </c>
      <c r="AI118" t="s">
        <v>133</v>
      </c>
      <c r="AJ118" t="s">
        <v>151</v>
      </c>
      <c r="AK118" t="s">
        <v>152</v>
      </c>
      <c r="AL118">
        <v>162</v>
      </c>
      <c r="AM118" t="s">
        <v>143</v>
      </c>
      <c r="AN118">
        <v>2000001</v>
      </c>
      <c r="AO118" t="s">
        <v>134</v>
      </c>
      <c r="AP118">
        <v>2</v>
      </c>
      <c r="AQ118" t="s">
        <v>135</v>
      </c>
      <c r="AR118" t="s">
        <v>136</v>
      </c>
      <c r="AS118" t="s">
        <v>132</v>
      </c>
      <c r="AT118" t="s">
        <v>207</v>
      </c>
      <c r="AU118" t="s">
        <v>132</v>
      </c>
      <c r="AV118" t="s">
        <v>132</v>
      </c>
      <c r="AW118" t="s">
        <v>132</v>
      </c>
    </row>
  </sheetData>
  <autoFilter ref="Q1:AW118" xr:uid="{8DAF85BA-C0DF-409D-8424-642DCBC9D79F}"/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19E2A-A549-43FB-AB55-8A08E48B11A3}">
  <dimension ref="A1:AV118"/>
  <sheetViews>
    <sheetView topLeftCell="E1" workbookViewId="0">
      <selection activeCell="P1" sqref="P1"/>
    </sheetView>
  </sheetViews>
  <sheetFormatPr defaultRowHeight="12.75" x14ac:dyDescent="0.2"/>
  <cols>
    <col min="1" max="1" width="22.42578125" style="38" bestFit="1" customWidth="1"/>
    <col min="2" max="2" width="43.42578125" style="39" bestFit="1" customWidth="1"/>
    <col min="3" max="4" width="8.85546875" style="39" customWidth="1"/>
    <col min="5" max="5" width="15.5703125" style="39" customWidth="1"/>
    <col min="6" max="6" width="13" style="40" customWidth="1"/>
    <col min="7" max="7" width="12.85546875" style="40" bestFit="1" customWidth="1"/>
    <col min="8" max="8" width="12.5703125" style="40" bestFit="1" customWidth="1"/>
    <col min="9" max="9" width="15.85546875" style="40" customWidth="1"/>
    <col min="10" max="10" width="13.140625" style="40" bestFit="1" customWidth="1"/>
    <col min="11" max="11" width="18.28515625" style="40" customWidth="1"/>
    <col min="12" max="12" width="13.7109375" style="40" bestFit="1" customWidth="1"/>
    <col min="13" max="13" width="8.85546875" style="40" customWidth="1"/>
    <col min="14" max="14" width="8.85546875" style="39" customWidth="1"/>
    <col min="15" max="15" width="19.42578125" style="40" bestFit="1" customWidth="1"/>
    <col min="16" max="16" width="22.85546875" style="39" bestFit="1" customWidth="1"/>
    <col min="17" max="17" width="8.85546875" style="40" customWidth="1"/>
    <col min="18" max="18" width="8.85546875" style="41" customWidth="1"/>
    <col min="19" max="19" width="8.85546875" style="39" customWidth="1"/>
    <col min="20" max="20" width="25.140625" style="38" bestFit="1" customWidth="1"/>
    <col min="21" max="21" width="33.85546875" style="39" bestFit="1" customWidth="1"/>
    <col min="22" max="22" width="24" style="39" bestFit="1" customWidth="1"/>
    <col min="23" max="23" width="27.42578125" style="39" bestFit="1" customWidth="1"/>
    <col min="24" max="24" width="23.28515625" style="39" bestFit="1" customWidth="1"/>
    <col min="25" max="25" width="24.28515625" style="39" customWidth="1"/>
    <col min="26" max="26" width="29.85546875" style="39" customWidth="1"/>
    <col min="27" max="27" width="24.42578125" style="39" customWidth="1"/>
    <col min="28" max="28" width="11.140625" style="41" customWidth="1"/>
    <col min="29" max="29" width="16.42578125" style="39" bestFit="1" customWidth="1"/>
    <col min="30" max="30" width="29.85546875" style="39" customWidth="1"/>
    <col min="31" max="33" width="8.85546875" style="39" customWidth="1"/>
    <col min="34" max="34" width="19" style="39" customWidth="1"/>
    <col min="35" max="35" width="8.85546875" style="39" customWidth="1"/>
    <col min="36" max="36" width="21" style="39" bestFit="1" customWidth="1"/>
    <col min="37" max="37" width="8.85546875" style="38" customWidth="1"/>
    <col min="38" max="38" width="8.85546875" style="39" customWidth="1"/>
    <col min="39" max="39" width="11.140625" style="38" bestFit="1" customWidth="1"/>
    <col min="40" max="40" width="8.85546875" style="39" customWidth="1"/>
    <col min="41" max="41" width="8.85546875" style="40" customWidth="1"/>
    <col min="42" max="48" width="8.85546875" style="39" customWidth="1"/>
    <col min="257" max="304" width="8.85546875" customWidth="1"/>
    <col min="513" max="560" width="8.85546875" customWidth="1"/>
    <col min="769" max="816" width="8.85546875" customWidth="1"/>
    <col min="1025" max="1072" width="8.85546875" customWidth="1"/>
    <col min="1281" max="1328" width="8.85546875" customWidth="1"/>
    <col min="1537" max="1584" width="8.85546875" customWidth="1"/>
    <col min="1793" max="1840" width="8.85546875" customWidth="1"/>
    <col min="2049" max="2096" width="8.85546875" customWidth="1"/>
    <col min="2305" max="2352" width="8.85546875" customWidth="1"/>
    <col min="2561" max="2608" width="8.85546875" customWidth="1"/>
    <col min="2817" max="2864" width="8.85546875" customWidth="1"/>
    <col min="3073" max="3120" width="8.85546875" customWidth="1"/>
    <col min="3329" max="3376" width="8.85546875" customWidth="1"/>
    <col min="3585" max="3632" width="8.85546875" customWidth="1"/>
    <col min="3841" max="3888" width="8.85546875" customWidth="1"/>
    <col min="4097" max="4144" width="8.85546875" customWidth="1"/>
    <col min="4353" max="4400" width="8.85546875" customWidth="1"/>
    <col min="4609" max="4656" width="8.85546875" customWidth="1"/>
    <col min="4865" max="4912" width="8.85546875" customWidth="1"/>
    <col min="5121" max="5168" width="8.85546875" customWidth="1"/>
    <col min="5377" max="5424" width="8.85546875" customWidth="1"/>
    <col min="5633" max="5680" width="8.85546875" customWidth="1"/>
    <col min="5889" max="5936" width="8.85546875" customWidth="1"/>
    <col min="6145" max="6192" width="8.85546875" customWidth="1"/>
    <col min="6401" max="6448" width="8.85546875" customWidth="1"/>
    <col min="6657" max="6704" width="8.85546875" customWidth="1"/>
    <col min="6913" max="6960" width="8.85546875" customWidth="1"/>
    <col min="7169" max="7216" width="8.85546875" customWidth="1"/>
    <col min="7425" max="7472" width="8.85546875" customWidth="1"/>
    <col min="7681" max="7728" width="8.85546875" customWidth="1"/>
    <col min="7937" max="7984" width="8.85546875" customWidth="1"/>
    <col min="8193" max="8240" width="8.85546875" customWidth="1"/>
    <col min="8449" max="8496" width="8.85546875" customWidth="1"/>
    <col min="8705" max="8752" width="8.85546875" customWidth="1"/>
    <col min="8961" max="9008" width="8.85546875" customWidth="1"/>
    <col min="9217" max="9264" width="8.85546875" customWidth="1"/>
    <col min="9473" max="9520" width="8.85546875" customWidth="1"/>
    <col min="9729" max="9776" width="8.85546875" customWidth="1"/>
    <col min="9985" max="10032" width="8.85546875" customWidth="1"/>
    <col min="10241" max="10288" width="8.85546875" customWidth="1"/>
    <col min="10497" max="10544" width="8.85546875" customWidth="1"/>
    <col min="10753" max="10800" width="8.85546875" customWidth="1"/>
    <col min="11009" max="11056" width="8.85546875" customWidth="1"/>
    <col min="11265" max="11312" width="8.85546875" customWidth="1"/>
    <col min="11521" max="11568" width="8.85546875" customWidth="1"/>
    <col min="11777" max="11824" width="8.85546875" customWidth="1"/>
    <col min="12033" max="12080" width="8.85546875" customWidth="1"/>
    <col min="12289" max="12336" width="8.85546875" customWidth="1"/>
    <col min="12545" max="12592" width="8.85546875" customWidth="1"/>
    <col min="12801" max="12848" width="8.85546875" customWidth="1"/>
    <col min="13057" max="13104" width="8.85546875" customWidth="1"/>
    <col min="13313" max="13360" width="8.85546875" customWidth="1"/>
    <col min="13569" max="13616" width="8.85546875" customWidth="1"/>
    <col min="13825" max="13872" width="8.85546875" customWidth="1"/>
    <col min="14081" max="14128" width="8.85546875" customWidth="1"/>
    <col min="14337" max="14384" width="8.85546875" customWidth="1"/>
    <col min="14593" max="14640" width="8.85546875" customWidth="1"/>
    <col min="14849" max="14896" width="8.85546875" customWidth="1"/>
    <col min="15105" max="15152" width="8.85546875" customWidth="1"/>
    <col min="15361" max="15408" width="8.85546875" customWidth="1"/>
    <col min="15617" max="15664" width="8.85546875" customWidth="1"/>
    <col min="15873" max="15920" width="8.85546875" customWidth="1"/>
    <col min="16129" max="16176" width="8.85546875" customWidth="1"/>
  </cols>
  <sheetData>
    <row r="1" spans="1:48" x14ac:dyDescent="0.2">
      <c r="A1" t="s">
        <v>83</v>
      </c>
      <c r="B1" t="s">
        <v>84</v>
      </c>
      <c r="C1" t="s">
        <v>85</v>
      </c>
      <c r="D1" t="s">
        <v>86</v>
      </c>
      <c r="E1" t="s">
        <v>87</v>
      </c>
      <c r="F1" t="s">
        <v>88</v>
      </c>
      <c r="G1" t="s">
        <v>89</v>
      </c>
      <c r="H1" t="s">
        <v>90</v>
      </c>
      <c r="I1" t="s">
        <v>91</v>
      </c>
      <c r="J1" t="s">
        <v>92</v>
      </c>
      <c r="K1" t="s">
        <v>93</v>
      </c>
      <c r="L1" t="s">
        <v>94</v>
      </c>
      <c r="M1" t="s">
        <v>95</v>
      </c>
      <c r="N1" t="s">
        <v>96</v>
      </c>
      <c r="O1" t="s">
        <v>97</v>
      </c>
      <c r="P1" t="s">
        <v>98</v>
      </c>
      <c r="Q1" t="s">
        <v>99</v>
      </c>
      <c r="R1" t="s">
        <v>100</v>
      </c>
      <c r="S1" t="s">
        <v>101</v>
      </c>
      <c r="T1" t="s">
        <v>102</v>
      </c>
      <c r="U1" t="s">
        <v>103</v>
      </c>
      <c r="V1" t="s">
        <v>104</v>
      </c>
      <c r="W1" t="s">
        <v>105</v>
      </c>
      <c r="X1" t="s">
        <v>106</v>
      </c>
      <c r="Y1" t="s">
        <v>107</v>
      </c>
      <c r="Z1" t="s">
        <v>111</v>
      </c>
      <c r="AA1" t="s">
        <v>108</v>
      </c>
      <c r="AB1" t="s">
        <v>109</v>
      </c>
      <c r="AC1" t="s">
        <v>110</v>
      </c>
      <c r="AD1" t="s">
        <v>111</v>
      </c>
      <c r="AE1" t="s">
        <v>112</v>
      </c>
      <c r="AF1" t="s">
        <v>113</v>
      </c>
      <c r="AG1" t="s">
        <v>114</v>
      </c>
      <c r="AH1" t="s">
        <v>115</v>
      </c>
      <c r="AI1" t="s">
        <v>116</v>
      </c>
      <c r="AJ1" t="s">
        <v>117</v>
      </c>
      <c r="AK1" t="s">
        <v>118</v>
      </c>
      <c r="AL1" t="s">
        <v>119</v>
      </c>
      <c r="AM1" t="s">
        <v>120</v>
      </c>
      <c r="AN1" t="s">
        <v>121</v>
      </c>
      <c r="AO1" t="s">
        <v>122</v>
      </c>
      <c r="AP1" t="s">
        <v>123</v>
      </c>
      <c r="AQ1" t="s">
        <v>124</v>
      </c>
      <c r="AR1" t="s">
        <v>125</v>
      </c>
      <c r="AS1" t="s">
        <v>126</v>
      </c>
      <c r="AT1" t="s">
        <v>127</v>
      </c>
      <c r="AU1" t="s">
        <v>128</v>
      </c>
      <c r="AV1" t="s">
        <v>129</v>
      </c>
    </row>
    <row r="2" spans="1:48" x14ac:dyDescent="0.2">
      <c r="A2" s="38">
        <v>161473277</v>
      </c>
      <c r="B2" s="39" t="s">
        <v>167</v>
      </c>
      <c r="C2" s="39" t="s">
        <v>130</v>
      </c>
      <c r="D2" s="39" t="s">
        <v>130</v>
      </c>
      <c r="E2" s="39" t="s">
        <v>168</v>
      </c>
      <c r="F2" s="40">
        <v>11</v>
      </c>
      <c r="H2" s="40">
        <v>31</v>
      </c>
      <c r="J2" s="40">
        <v>26</v>
      </c>
      <c r="L2" s="40">
        <v>350</v>
      </c>
      <c r="N2" s="39" t="s">
        <v>131</v>
      </c>
      <c r="O2" s="40">
        <v>1</v>
      </c>
      <c r="P2">
        <v>280031005</v>
      </c>
      <c r="S2" s="39" t="s">
        <v>132</v>
      </c>
      <c r="T2" s="38">
        <v>755797765</v>
      </c>
      <c r="U2" s="39" t="s">
        <v>170</v>
      </c>
      <c r="V2" s="39" t="s">
        <v>153</v>
      </c>
      <c r="W2" s="39" t="s">
        <v>133</v>
      </c>
      <c r="X2" s="39" t="s">
        <v>169</v>
      </c>
      <c r="Y2" s="39" t="s">
        <v>133</v>
      </c>
      <c r="Z2" s="39" t="s">
        <v>488</v>
      </c>
      <c r="AA2" s="39" t="s">
        <v>171</v>
      </c>
      <c r="AB2" s="41">
        <v>45580</v>
      </c>
      <c r="AC2" s="39" t="s">
        <v>169</v>
      </c>
      <c r="AD2" s="39" t="s">
        <v>476</v>
      </c>
      <c r="AE2" s="39" t="s">
        <v>132</v>
      </c>
      <c r="AF2" s="39" t="s">
        <v>132</v>
      </c>
      <c r="AG2" s="39" t="s">
        <v>130</v>
      </c>
      <c r="AH2" s="39" t="s">
        <v>133</v>
      </c>
      <c r="AI2" s="39" t="s">
        <v>151</v>
      </c>
      <c r="AJ2" s="39" t="s">
        <v>152</v>
      </c>
      <c r="AK2" s="38">
        <v>175</v>
      </c>
      <c r="AL2" s="39" t="s">
        <v>141</v>
      </c>
      <c r="AM2" s="38">
        <v>2000001</v>
      </c>
      <c r="AN2" s="39" t="s">
        <v>134</v>
      </c>
      <c r="AO2" s="40">
        <v>2</v>
      </c>
      <c r="AP2" s="39" t="s">
        <v>135</v>
      </c>
      <c r="AQ2" s="39" t="s">
        <v>136</v>
      </c>
      <c r="AR2" s="39" t="s">
        <v>132</v>
      </c>
      <c r="AS2" s="39" t="s">
        <v>172</v>
      </c>
      <c r="AT2" s="39" t="s">
        <v>132</v>
      </c>
      <c r="AU2" s="39" t="s">
        <v>132</v>
      </c>
      <c r="AV2" s="39" t="s">
        <v>132</v>
      </c>
    </row>
    <row r="3" spans="1:48" x14ac:dyDescent="0.2">
      <c r="A3" s="38">
        <v>180798363</v>
      </c>
      <c r="B3" s="39" t="s">
        <v>173</v>
      </c>
      <c r="C3" s="39" t="s">
        <v>130</v>
      </c>
      <c r="D3" s="39" t="s">
        <v>130</v>
      </c>
      <c r="E3" s="39" t="s">
        <v>174</v>
      </c>
      <c r="F3" s="40">
        <v>11</v>
      </c>
      <c r="H3" s="40">
        <v>31</v>
      </c>
      <c r="J3" s="40">
        <v>26</v>
      </c>
      <c r="L3" s="40">
        <v>350</v>
      </c>
      <c r="N3" s="39" t="s">
        <v>131</v>
      </c>
      <c r="O3" s="40">
        <v>1</v>
      </c>
      <c r="P3">
        <v>280051001</v>
      </c>
      <c r="S3" s="39" t="s">
        <v>132</v>
      </c>
      <c r="T3" s="38">
        <v>27838</v>
      </c>
      <c r="U3" s="39" t="s">
        <v>176</v>
      </c>
      <c r="V3" s="39" t="s">
        <v>153</v>
      </c>
      <c r="W3" s="39" t="s">
        <v>133</v>
      </c>
      <c r="X3" s="39" t="s">
        <v>175</v>
      </c>
      <c r="Y3" s="39" t="s">
        <v>133</v>
      </c>
      <c r="Z3" s="39" t="s">
        <v>489</v>
      </c>
      <c r="AA3" s="39" t="s">
        <v>177</v>
      </c>
      <c r="AB3" s="41">
        <v>45580</v>
      </c>
      <c r="AC3" s="39" t="s">
        <v>175</v>
      </c>
      <c r="AD3" s="39" t="s">
        <v>484</v>
      </c>
      <c r="AE3" s="39" t="s">
        <v>132</v>
      </c>
      <c r="AF3" s="39" t="s">
        <v>132</v>
      </c>
      <c r="AG3" s="39" t="s">
        <v>130</v>
      </c>
      <c r="AH3" s="39" t="s">
        <v>133</v>
      </c>
      <c r="AI3" s="39" t="s">
        <v>151</v>
      </c>
      <c r="AJ3" s="39" t="s">
        <v>152</v>
      </c>
      <c r="AK3" s="38">
        <v>182</v>
      </c>
      <c r="AL3" s="39" t="s">
        <v>137</v>
      </c>
      <c r="AM3" s="38">
        <v>2000001</v>
      </c>
      <c r="AN3" s="39" t="s">
        <v>134</v>
      </c>
      <c r="AO3" s="40">
        <v>2</v>
      </c>
      <c r="AP3" s="39" t="s">
        <v>135</v>
      </c>
      <c r="AQ3" s="39" t="s">
        <v>136</v>
      </c>
      <c r="AR3" s="39" t="s">
        <v>132</v>
      </c>
      <c r="AS3" s="39" t="s">
        <v>132</v>
      </c>
      <c r="AT3" s="39" t="s">
        <v>132</v>
      </c>
      <c r="AU3" s="39" t="s">
        <v>132</v>
      </c>
      <c r="AV3" s="39" t="s">
        <v>132</v>
      </c>
    </row>
    <row r="4" spans="1:48" x14ac:dyDescent="0.2">
      <c r="A4" s="38">
        <v>184504951</v>
      </c>
      <c r="B4" s="39" t="s">
        <v>178</v>
      </c>
      <c r="C4" s="39" t="s">
        <v>130</v>
      </c>
      <c r="D4" s="39" t="s">
        <v>130</v>
      </c>
      <c r="E4" s="39" t="s">
        <v>179</v>
      </c>
      <c r="F4" s="40">
        <v>11</v>
      </c>
      <c r="H4" s="40">
        <v>31</v>
      </c>
      <c r="J4" s="40">
        <v>26</v>
      </c>
      <c r="L4" s="40">
        <v>350</v>
      </c>
      <c r="N4" s="39" t="s">
        <v>131</v>
      </c>
      <c r="O4" s="40">
        <v>1</v>
      </c>
      <c r="P4">
        <v>280232005</v>
      </c>
      <c r="S4" s="39" t="s">
        <v>132</v>
      </c>
      <c r="T4" s="38">
        <v>1284285115</v>
      </c>
      <c r="U4" s="39" t="s">
        <v>181</v>
      </c>
      <c r="V4" s="39" t="s">
        <v>153</v>
      </c>
      <c r="W4" s="39" t="s">
        <v>133</v>
      </c>
      <c r="X4" s="39" t="s">
        <v>180</v>
      </c>
      <c r="Y4" s="39" t="s">
        <v>133</v>
      </c>
      <c r="Z4" s="39" t="s">
        <v>490</v>
      </c>
      <c r="AA4" s="39" t="s">
        <v>182</v>
      </c>
      <c r="AB4" s="41">
        <v>45580</v>
      </c>
      <c r="AC4" s="39" t="s">
        <v>180</v>
      </c>
      <c r="AD4" s="39" t="s">
        <v>483</v>
      </c>
      <c r="AE4" s="39" t="s">
        <v>132</v>
      </c>
      <c r="AF4" s="39" t="s">
        <v>132</v>
      </c>
      <c r="AG4" s="39" t="s">
        <v>130</v>
      </c>
      <c r="AH4" s="39" t="s">
        <v>133</v>
      </c>
      <c r="AI4" s="39" t="s">
        <v>151</v>
      </c>
      <c r="AJ4" s="39" t="s">
        <v>152</v>
      </c>
      <c r="AK4" s="38">
        <v>1366987149</v>
      </c>
      <c r="AL4" s="39" t="s">
        <v>158</v>
      </c>
      <c r="AM4" s="38">
        <v>2000001</v>
      </c>
      <c r="AN4" s="39" t="s">
        <v>134</v>
      </c>
      <c r="AO4" s="40">
        <v>2</v>
      </c>
      <c r="AP4" s="39" t="s">
        <v>135</v>
      </c>
      <c r="AQ4" s="39" t="s">
        <v>136</v>
      </c>
      <c r="AR4" s="39" t="s">
        <v>132</v>
      </c>
      <c r="AS4" s="39" t="s">
        <v>183</v>
      </c>
      <c r="AT4" s="39" t="s">
        <v>132</v>
      </c>
      <c r="AU4" s="39" t="s">
        <v>132</v>
      </c>
      <c r="AV4" s="39" t="s">
        <v>132</v>
      </c>
    </row>
    <row r="5" spans="1:48" x14ac:dyDescent="0.2">
      <c r="A5" s="38">
        <v>211262097</v>
      </c>
      <c r="B5" s="39" t="s">
        <v>184</v>
      </c>
      <c r="C5" s="39" t="s">
        <v>130</v>
      </c>
      <c r="D5" s="39" t="s">
        <v>130</v>
      </c>
      <c r="E5" s="39" t="s">
        <v>185</v>
      </c>
      <c r="F5" s="40">
        <v>11</v>
      </c>
      <c r="H5" s="40">
        <v>31</v>
      </c>
      <c r="J5" s="40">
        <v>26</v>
      </c>
      <c r="L5" s="40">
        <v>350</v>
      </c>
      <c r="N5" s="39" t="s">
        <v>131</v>
      </c>
      <c r="O5" s="40">
        <v>1</v>
      </c>
      <c r="P5">
        <v>280031001</v>
      </c>
      <c r="S5" s="39" t="s">
        <v>132</v>
      </c>
      <c r="T5" s="38">
        <v>155591686</v>
      </c>
      <c r="U5" s="39" t="s">
        <v>187</v>
      </c>
      <c r="V5" s="39" t="s">
        <v>153</v>
      </c>
      <c r="W5" s="39" t="s">
        <v>133</v>
      </c>
      <c r="X5" s="39" t="s">
        <v>186</v>
      </c>
      <c r="Y5" s="39" t="s">
        <v>133</v>
      </c>
      <c r="Z5" s="39" t="s">
        <v>491</v>
      </c>
      <c r="AA5" s="39" t="s">
        <v>171</v>
      </c>
      <c r="AB5" s="41">
        <v>45580</v>
      </c>
      <c r="AC5" s="39" t="s">
        <v>186</v>
      </c>
      <c r="AD5" s="39" t="s">
        <v>481</v>
      </c>
      <c r="AE5" s="39" t="s">
        <v>132</v>
      </c>
      <c r="AF5" s="39" t="s">
        <v>132</v>
      </c>
      <c r="AG5" s="39" t="s">
        <v>130</v>
      </c>
      <c r="AH5" s="39" t="s">
        <v>133</v>
      </c>
      <c r="AI5" s="39" t="s">
        <v>151</v>
      </c>
      <c r="AJ5" s="39" t="s">
        <v>152</v>
      </c>
      <c r="AK5" s="38">
        <v>175</v>
      </c>
      <c r="AL5" s="39" t="s">
        <v>141</v>
      </c>
      <c r="AM5" s="38">
        <v>2000001</v>
      </c>
      <c r="AN5" s="39" t="s">
        <v>134</v>
      </c>
      <c r="AO5" s="40">
        <v>2</v>
      </c>
      <c r="AP5" s="39" t="s">
        <v>135</v>
      </c>
      <c r="AQ5" s="39" t="s">
        <v>136</v>
      </c>
      <c r="AR5" s="39" t="s">
        <v>132</v>
      </c>
      <c r="AS5" s="39" t="s">
        <v>188</v>
      </c>
      <c r="AT5" s="39" t="s">
        <v>132</v>
      </c>
      <c r="AU5" s="39" t="s">
        <v>132</v>
      </c>
      <c r="AV5" s="39" t="s">
        <v>132</v>
      </c>
    </row>
    <row r="6" spans="1:48" x14ac:dyDescent="0.2">
      <c r="A6" s="38">
        <v>211649718</v>
      </c>
      <c r="B6" s="39" t="s">
        <v>189</v>
      </c>
      <c r="C6" s="39" t="s">
        <v>130</v>
      </c>
      <c r="D6" s="39" t="s">
        <v>130</v>
      </c>
      <c r="E6" s="39" t="s">
        <v>190</v>
      </c>
      <c r="F6" s="40">
        <v>11</v>
      </c>
      <c r="H6" s="40">
        <v>31</v>
      </c>
      <c r="J6" s="40">
        <v>26</v>
      </c>
      <c r="L6" s="40">
        <v>350</v>
      </c>
      <c r="N6" s="39" t="s">
        <v>131</v>
      </c>
      <c r="O6" s="40">
        <v>1</v>
      </c>
      <c r="P6">
        <v>280031005</v>
      </c>
      <c r="S6" s="39" t="s">
        <v>132</v>
      </c>
      <c r="T6" s="38">
        <v>755797765</v>
      </c>
      <c r="U6" s="39" t="s">
        <v>170</v>
      </c>
      <c r="V6" s="39" t="s">
        <v>153</v>
      </c>
      <c r="W6" s="39" t="s">
        <v>133</v>
      </c>
      <c r="X6" s="39" t="s">
        <v>169</v>
      </c>
      <c r="Y6" s="39" t="s">
        <v>133</v>
      </c>
      <c r="Z6" s="39" t="s">
        <v>488</v>
      </c>
      <c r="AA6" s="39" t="s">
        <v>171</v>
      </c>
      <c r="AB6" s="41">
        <v>45580</v>
      </c>
      <c r="AC6" s="39" t="s">
        <v>169</v>
      </c>
      <c r="AD6" s="39" t="s">
        <v>476</v>
      </c>
      <c r="AE6" s="39" t="s">
        <v>132</v>
      </c>
      <c r="AF6" s="39" t="s">
        <v>132</v>
      </c>
      <c r="AG6" s="39" t="s">
        <v>130</v>
      </c>
      <c r="AH6" s="39" t="s">
        <v>133</v>
      </c>
      <c r="AI6" s="39" t="s">
        <v>151</v>
      </c>
      <c r="AJ6" s="39" t="s">
        <v>152</v>
      </c>
      <c r="AK6" s="38">
        <v>175</v>
      </c>
      <c r="AL6" s="39" t="s">
        <v>141</v>
      </c>
      <c r="AM6" s="38">
        <v>2000001</v>
      </c>
      <c r="AN6" s="39" t="s">
        <v>134</v>
      </c>
      <c r="AO6" s="40">
        <v>2</v>
      </c>
      <c r="AP6" s="39" t="s">
        <v>135</v>
      </c>
      <c r="AQ6" s="39" t="s">
        <v>136</v>
      </c>
      <c r="AR6" s="39" t="s">
        <v>132</v>
      </c>
      <c r="AS6" s="39" t="s">
        <v>172</v>
      </c>
      <c r="AT6" s="39" t="s">
        <v>132</v>
      </c>
      <c r="AU6" s="39" t="s">
        <v>132</v>
      </c>
      <c r="AV6" s="39" t="s">
        <v>132</v>
      </c>
    </row>
    <row r="7" spans="1:48" x14ac:dyDescent="0.2">
      <c r="A7" s="38">
        <v>215988545</v>
      </c>
      <c r="B7" s="39" t="s">
        <v>191</v>
      </c>
      <c r="C7" s="39" t="s">
        <v>130</v>
      </c>
      <c r="D7" s="39" t="s">
        <v>130</v>
      </c>
      <c r="E7" s="39" t="s">
        <v>192</v>
      </c>
      <c r="F7" s="40">
        <v>11</v>
      </c>
      <c r="H7" s="40">
        <v>31</v>
      </c>
      <c r="J7" s="40">
        <v>26</v>
      </c>
      <c r="L7" s="40">
        <v>350</v>
      </c>
      <c r="N7" s="39" t="s">
        <v>131</v>
      </c>
      <c r="O7" s="40">
        <v>1</v>
      </c>
      <c r="P7">
        <v>280242005</v>
      </c>
      <c r="S7" s="39" t="s">
        <v>132</v>
      </c>
      <c r="T7" s="38">
        <v>428110589</v>
      </c>
      <c r="U7" s="39" t="s">
        <v>194</v>
      </c>
      <c r="V7" s="39" t="s">
        <v>153</v>
      </c>
      <c r="W7" s="39" t="s">
        <v>133</v>
      </c>
      <c r="X7" s="39" t="s">
        <v>193</v>
      </c>
      <c r="Y7" s="39" t="s">
        <v>133</v>
      </c>
      <c r="Z7" s="39" t="s">
        <v>509</v>
      </c>
      <c r="AA7" s="39" t="s">
        <v>195</v>
      </c>
      <c r="AB7" s="41">
        <v>45580</v>
      </c>
      <c r="AC7" s="39" t="s">
        <v>193</v>
      </c>
      <c r="AD7" s="39" t="s">
        <v>485</v>
      </c>
      <c r="AE7" s="39" t="s">
        <v>132</v>
      </c>
      <c r="AF7" s="39" t="s">
        <v>132</v>
      </c>
      <c r="AG7" s="39" t="s">
        <v>130</v>
      </c>
      <c r="AH7" s="39" t="s">
        <v>133</v>
      </c>
      <c r="AI7" s="39" t="s">
        <v>151</v>
      </c>
      <c r="AJ7" s="39" t="s">
        <v>152</v>
      </c>
      <c r="AK7" s="38">
        <v>182</v>
      </c>
      <c r="AL7" s="39" t="s">
        <v>137</v>
      </c>
      <c r="AM7" s="38">
        <v>2000001</v>
      </c>
      <c r="AN7" s="39" t="s">
        <v>134</v>
      </c>
      <c r="AO7" s="40">
        <v>2</v>
      </c>
      <c r="AP7" s="39" t="s">
        <v>135</v>
      </c>
      <c r="AQ7" s="39" t="s">
        <v>136</v>
      </c>
      <c r="AR7" s="39" t="s">
        <v>132</v>
      </c>
      <c r="AS7" s="39" t="s">
        <v>196</v>
      </c>
      <c r="AT7" s="39" t="s">
        <v>132</v>
      </c>
      <c r="AU7" s="39" t="s">
        <v>132</v>
      </c>
      <c r="AV7" s="39" t="s">
        <v>132</v>
      </c>
    </row>
    <row r="8" spans="1:48" x14ac:dyDescent="0.2">
      <c r="A8" s="38">
        <v>251752071</v>
      </c>
      <c r="B8" s="39" t="s">
        <v>197</v>
      </c>
      <c r="C8" s="39" t="s">
        <v>130</v>
      </c>
      <c r="D8" s="39" t="s">
        <v>130</v>
      </c>
      <c r="E8" s="39" t="s">
        <v>198</v>
      </c>
      <c r="F8" s="40">
        <v>11</v>
      </c>
      <c r="H8" s="40">
        <v>31</v>
      </c>
      <c r="J8" s="40">
        <v>26</v>
      </c>
      <c r="L8" s="40">
        <v>350</v>
      </c>
      <c r="N8" s="39" t="s">
        <v>131</v>
      </c>
      <c r="O8" s="40">
        <v>1</v>
      </c>
      <c r="P8">
        <v>280173005</v>
      </c>
      <c r="S8" s="39" t="s">
        <v>132</v>
      </c>
      <c r="T8" s="38">
        <v>718818193</v>
      </c>
      <c r="U8" s="39" t="s">
        <v>200</v>
      </c>
      <c r="V8" s="39" t="s">
        <v>153</v>
      </c>
      <c r="W8" s="39" t="s">
        <v>133</v>
      </c>
      <c r="X8" s="39" t="s">
        <v>199</v>
      </c>
      <c r="Y8" s="39" t="s">
        <v>133</v>
      </c>
      <c r="Z8" s="39" t="s">
        <v>492</v>
      </c>
      <c r="AA8" s="39" t="s">
        <v>201</v>
      </c>
      <c r="AB8" s="41">
        <v>45580</v>
      </c>
      <c r="AC8" s="39" t="s">
        <v>199</v>
      </c>
      <c r="AD8" s="39" t="s">
        <v>477</v>
      </c>
      <c r="AE8" s="39" t="s">
        <v>132</v>
      </c>
      <c r="AF8" s="39" t="s">
        <v>132</v>
      </c>
      <c r="AG8" s="39" t="s">
        <v>130</v>
      </c>
      <c r="AH8" s="39" t="s">
        <v>133</v>
      </c>
      <c r="AI8" s="39" t="s">
        <v>151</v>
      </c>
      <c r="AJ8" s="39" t="s">
        <v>152</v>
      </c>
      <c r="AK8" s="38">
        <v>154</v>
      </c>
      <c r="AL8" s="39" t="s">
        <v>140</v>
      </c>
      <c r="AM8" s="38">
        <v>2000001</v>
      </c>
      <c r="AN8" s="39" t="s">
        <v>134</v>
      </c>
      <c r="AO8" s="40">
        <v>2</v>
      </c>
      <c r="AP8" s="39" t="s">
        <v>135</v>
      </c>
      <c r="AQ8" s="39" t="s">
        <v>136</v>
      </c>
      <c r="AR8" s="39" t="s">
        <v>132</v>
      </c>
      <c r="AS8" s="39" t="s">
        <v>202</v>
      </c>
      <c r="AT8" s="39" t="s">
        <v>132</v>
      </c>
      <c r="AU8" s="39" t="s">
        <v>132</v>
      </c>
      <c r="AV8" s="39" t="s">
        <v>132</v>
      </c>
    </row>
    <row r="9" spans="1:48" x14ac:dyDescent="0.2">
      <c r="A9" s="38">
        <v>259673684</v>
      </c>
      <c r="B9" s="39" t="s">
        <v>203</v>
      </c>
      <c r="C9" s="39" t="s">
        <v>130</v>
      </c>
      <c r="D9" s="39" t="s">
        <v>130</v>
      </c>
      <c r="E9" s="39" t="s">
        <v>204</v>
      </c>
      <c r="F9" s="40">
        <v>11</v>
      </c>
      <c r="H9" s="40">
        <v>31</v>
      </c>
      <c r="J9" s="40">
        <v>26</v>
      </c>
      <c r="L9" s="40">
        <v>350</v>
      </c>
      <c r="N9" s="39" t="s">
        <v>131</v>
      </c>
      <c r="O9" s="40">
        <v>1</v>
      </c>
      <c r="P9">
        <v>280235005</v>
      </c>
      <c r="S9" s="39" t="s">
        <v>132</v>
      </c>
      <c r="T9" s="38">
        <v>654469513</v>
      </c>
      <c r="U9" s="39" t="s">
        <v>206</v>
      </c>
      <c r="V9" s="39" t="s">
        <v>153</v>
      </c>
      <c r="W9" s="39" t="s">
        <v>133</v>
      </c>
      <c r="X9" s="39" t="s">
        <v>205</v>
      </c>
      <c r="Y9" s="39" t="s">
        <v>133</v>
      </c>
      <c r="Z9" s="39" t="s">
        <v>504</v>
      </c>
      <c r="AA9" s="39" t="s">
        <v>156</v>
      </c>
      <c r="AB9" s="41">
        <v>45580</v>
      </c>
      <c r="AC9" s="39" t="s">
        <v>205</v>
      </c>
      <c r="AD9" s="39" t="s">
        <v>468</v>
      </c>
      <c r="AE9" s="39" t="s">
        <v>132</v>
      </c>
      <c r="AF9" s="39" t="s">
        <v>132</v>
      </c>
      <c r="AG9" s="39" t="s">
        <v>130</v>
      </c>
      <c r="AH9" s="39" t="s">
        <v>133</v>
      </c>
      <c r="AI9" s="39" t="s">
        <v>151</v>
      </c>
      <c r="AJ9" s="39" t="s">
        <v>152</v>
      </c>
      <c r="AK9" s="38">
        <v>162</v>
      </c>
      <c r="AL9" s="39" t="s">
        <v>143</v>
      </c>
      <c r="AM9" s="38">
        <v>2000001</v>
      </c>
      <c r="AN9" s="39" t="s">
        <v>134</v>
      </c>
      <c r="AO9" s="40">
        <v>2</v>
      </c>
      <c r="AP9" s="39" t="s">
        <v>135</v>
      </c>
      <c r="AQ9" s="39" t="s">
        <v>136</v>
      </c>
      <c r="AR9" s="39" t="s">
        <v>132</v>
      </c>
      <c r="AS9" s="39" t="s">
        <v>207</v>
      </c>
      <c r="AT9" s="39" t="s">
        <v>132</v>
      </c>
      <c r="AU9" s="39" t="s">
        <v>132</v>
      </c>
      <c r="AV9" s="39" t="s">
        <v>132</v>
      </c>
    </row>
    <row r="10" spans="1:48" x14ac:dyDescent="0.2">
      <c r="A10" s="38">
        <v>265391420</v>
      </c>
      <c r="B10" s="39" t="s">
        <v>208</v>
      </c>
      <c r="C10" s="39" t="s">
        <v>130</v>
      </c>
      <c r="D10" s="39" t="s">
        <v>130</v>
      </c>
      <c r="E10" s="39" t="s">
        <v>209</v>
      </c>
      <c r="F10" s="40">
        <v>11</v>
      </c>
      <c r="H10" s="40">
        <v>31</v>
      </c>
      <c r="J10" s="40">
        <v>26</v>
      </c>
      <c r="L10" s="40">
        <v>350</v>
      </c>
      <c r="N10" s="39" t="s">
        <v>131</v>
      </c>
      <c r="O10" s="40">
        <v>1</v>
      </c>
      <c r="P10">
        <v>280031005</v>
      </c>
      <c r="S10" s="39" t="s">
        <v>132</v>
      </c>
      <c r="T10" s="38">
        <v>755797765</v>
      </c>
      <c r="U10" s="39" t="s">
        <v>170</v>
      </c>
      <c r="V10" s="39" t="s">
        <v>153</v>
      </c>
      <c r="W10" s="39" t="s">
        <v>133</v>
      </c>
      <c r="X10" s="39" t="s">
        <v>169</v>
      </c>
      <c r="Y10" s="39" t="s">
        <v>133</v>
      </c>
      <c r="Z10" s="39" t="s">
        <v>488</v>
      </c>
      <c r="AA10" s="39" t="s">
        <v>171</v>
      </c>
      <c r="AB10" s="41">
        <v>45580</v>
      </c>
      <c r="AC10" s="39" t="s">
        <v>169</v>
      </c>
      <c r="AD10" s="39" t="s">
        <v>476</v>
      </c>
      <c r="AE10" s="39" t="s">
        <v>132</v>
      </c>
      <c r="AF10" s="39" t="s">
        <v>132</v>
      </c>
      <c r="AG10" s="39" t="s">
        <v>130</v>
      </c>
      <c r="AH10" s="39" t="s">
        <v>133</v>
      </c>
      <c r="AI10" s="39" t="s">
        <v>151</v>
      </c>
      <c r="AJ10" s="39" t="s">
        <v>152</v>
      </c>
      <c r="AK10" s="38">
        <v>175</v>
      </c>
      <c r="AL10" s="39" t="s">
        <v>141</v>
      </c>
      <c r="AM10" s="38">
        <v>2000001</v>
      </c>
      <c r="AN10" s="39" t="s">
        <v>134</v>
      </c>
      <c r="AO10" s="40">
        <v>2</v>
      </c>
      <c r="AP10" s="39" t="s">
        <v>135</v>
      </c>
      <c r="AQ10" s="39" t="s">
        <v>136</v>
      </c>
      <c r="AR10" s="39" t="s">
        <v>132</v>
      </c>
      <c r="AS10" s="39" t="s">
        <v>172</v>
      </c>
      <c r="AT10" s="39" t="s">
        <v>132</v>
      </c>
      <c r="AU10" s="39" t="s">
        <v>132</v>
      </c>
      <c r="AV10" s="39" t="s">
        <v>132</v>
      </c>
    </row>
    <row r="11" spans="1:48" x14ac:dyDescent="0.2">
      <c r="A11" s="38">
        <v>275277026</v>
      </c>
      <c r="B11" s="39" t="s">
        <v>210</v>
      </c>
      <c r="C11" s="39" t="s">
        <v>130</v>
      </c>
      <c r="D11" s="39" t="s">
        <v>130</v>
      </c>
      <c r="E11" s="39" t="s">
        <v>211</v>
      </c>
      <c r="F11" s="40">
        <v>11</v>
      </c>
      <c r="H11" s="40">
        <v>31</v>
      </c>
      <c r="J11" s="40">
        <v>26</v>
      </c>
      <c r="L11" s="40">
        <v>350</v>
      </c>
      <c r="N11" s="39" t="s">
        <v>131</v>
      </c>
      <c r="O11" s="40">
        <v>1</v>
      </c>
      <c r="P11">
        <v>280244453</v>
      </c>
      <c r="S11" s="39" t="s">
        <v>132</v>
      </c>
      <c r="T11" s="38">
        <v>27919</v>
      </c>
      <c r="U11" s="39" t="s">
        <v>213</v>
      </c>
      <c r="V11" s="39" t="s">
        <v>153</v>
      </c>
      <c r="W11" s="39" t="s">
        <v>133</v>
      </c>
      <c r="X11" s="39" t="s">
        <v>212</v>
      </c>
      <c r="Y11" s="39" t="s">
        <v>133</v>
      </c>
      <c r="Z11" s="39" t="s">
        <v>493</v>
      </c>
      <c r="AA11" s="39" t="s">
        <v>161</v>
      </c>
      <c r="AB11" s="41">
        <v>45580</v>
      </c>
      <c r="AC11" s="39" t="s">
        <v>212</v>
      </c>
      <c r="AD11" s="39" t="s">
        <v>472</v>
      </c>
      <c r="AE11" s="39" t="s">
        <v>132</v>
      </c>
      <c r="AF11" s="39" t="s">
        <v>132</v>
      </c>
      <c r="AG11" s="39" t="s">
        <v>130</v>
      </c>
      <c r="AH11" s="39" t="s">
        <v>133</v>
      </c>
      <c r="AI11" s="39" t="s">
        <v>151</v>
      </c>
      <c r="AJ11" s="39" t="s">
        <v>152</v>
      </c>
      <c r="AK11" s="38">
        <v>159</v>
      </c>
      <c r="AL11" s="39" t="s">
        <v>142</v>
      </c>
      <c r="AM11" s="38">
        <v>2000001</v>
      </c>
      <c r="AN11" s="39" t="s">
        <v>134</v>
      </c>
      <c r="AO11" s="40">
        <v>2</v>
      </c>
      <c r="AP11" s="39" t="s">
        <v>135</v>
      </c>
      <c r="AQ11" s="39" t="s">
        <v>136</v>
      </c>
      <c r="AR11" s="39" t="s">
        <v>132</v>
      </c>
      <c r="AS11" s="39" t="s">
        <v>214</v>
      </c>
      <c r="AT11" s="39" t="s">
        <v>132</v>
      </c>
      <c r="AU11" s="39" t="s">
        <v>132</v>
      </c>
      <c r="AV11" s="39" t="s">
        <v>132</v>
      </c>
    </row>
    <row r="12" spans="1:48" x14ac:dyDescent="0.2">
      <c r="A12" s="38">
        <v>321801127</v>
      </c>
      <c r="B12" s="39" t="s">
        <v>215</v>
      </c>
      <c r="C12" s="39" t="s">
        <v>130</v>
      </c>
      <c r="D12" s="39" t="s">
        <v>130</v>
      </c>
      <c r="E12" s="39" t="s">
        <v>216</v>
      </c>
      <c r="F12" s="40">
        <v>11</v>
      </c>
      <c r="H12" s="40">
        <v>31</v>
      </c>
      <c r="J12" s="40">
        <v>26</v>
      </c>
      <c r="L12" s="40">
        <v>350</v>
      </c>
      <c r="N12" s="39" t="s">
        <v>131</v>
      </c>
      <c r="O12" s="40">
        <v>1</v>
      </c>
      <c r="P12">
        <v>280031453</v>
      </c>
      <c r="S12" s="39" t="s">
        <v>132</v>
      </c>
      <c r="T12" s="38">
        <v>27827</v>
      </c>
      <c r="U12" s="39" t="s">
        <v>218</v>
      </c>
      <c r="V12" s="39" t="s">
        <v>153</v>
      </c>
      <c r="W12" s="39" t="s">
        <v>133</v>
      </c>
      <c r="X12" s="39" t="s">
        <v>217</v>
      </c>
      <c r="Y12" s="39" t="s">
        <v>133</v>
      </c>
      <c r="Z12" s="39" t="s">
        <v>494</v>
      </c>
      <c r="AA12" s="39" t="s">
        <v>171</v>
      </c>
      <c r="AB12" s="41">
        <v>45580</v>
      </c>
      <c r="AC12" s="39" t="s">
        <v>217</v>
      </c>
      <c r="AD12" s="39" t="s">
        <v>480</v>
      </c>
      <c r="AE12" s="39" t="s">
        <v>132</v>
      </c>
      <c r="AF12" s="39" t="s">
        <v>132</v>
      </c>
      <c r="AG12" s="39" t="s">
        <v>130</v>
      </c>
      <c r="AH12" s="39" t="s">
        <v>133</v>
      </c>
      <c r="AI12" s="39" t="s">
        <v>151</v>
      </c>
      <c r="AJ12" s="39" t="s">
        <v>152</v>
      </c>
      <c r="AK12" s="38">
        <v>175</v>
      </c>
      <c r="AL12" s="39" t="s">
        <v>141</v>
      </c>
      <c r="AM12" s="38">
        <v>2000001</v>
      </c>
      <c r="AN12" s="39" t="s">
        <v>134</v>
      </c>
      <c r="AO12" s="40">
        <v>2</v>
      </c>
      <c r="AP12" s="39" t="s">
        <v>135</v>
      </c>
      <c r="AQ12" s="39" t="s">
        <v>136</v>
      </c>
      <c r="AR12" s="39" t="s">
        <v>132</v>
      </c>
      <c r="AS12" s="39" t="s">
        <v>219</v>
      </c>
      <c r="AT12" s="39" t="s">
        <v>132</v>
      </c>
      <c r="AU12" s="39" t="s">
        <v>132</v>
      </c>
      <c r="AV12" s="39" t="s">
        <v>132</v>
      </c>
    </row>
    <row r="13" spans="1:48" x14ac:dyDescent="0.2">
      <c r="A13" s="38">
        <v>339843949</v>
      </c>
      <c r="B13" s="39" t="s">
        <v>220</v>
      </c>
      <c r="C13" s="39" t="s">
        <v>130</v>
      </c>
      <c r="D13" s="39" t="s">
        <v>130</v>
      </c>
      <c r="E13" s="39" t="s">
        <v>221</v>
      </c>
      <c r="F13" s="40">
        <v>11</v>
      </c>
      <c r="H13" s="40">
        <v>31</v>
      </c>
      <c r="J13" s="40">
        <v>26</v>
      </c>
      <c r="L13" s="40">
        <v>350</v>
      </c>
      <c r="N13" s="39" t="s">
        <v>131</v>
      </c>
      <c r="O13" s="40">
        <v>1</v>
      </c>
      <c r="P13">
        <v>280031453</v>
      </c>
      <c r="S13" s="39" t="s">
        <v>132</v>
      </c>
      <c r="T13" s="38">
        <v>27827</v>
      </c>
      <c r="U13" s="39" t="s">
        <v>218</v>
      </c>
      <c r="V13" s="39" t="s">
        <v>153</v>
      </c>
      <c r="W13" s="39" t="s">
        <v>133</v>
      </c>
      <c r="X13" s="39" t="s">
        <v>217</v>
      </c>
      <c r="Y13" s="39" t="s">
        <v>133</v>
      </c>
      <c r="Z13" s="39" t="s">
        <v>494</v>
      </c>
      <c r="AA13" s="39" t="s">
        <v>171</v>
      </c>
      <c r="AB13" s="41">
        <v>45580</v>
      </c>
      <c r="AC13" s="39" t="s">
        <v>217</v>
      </c>
      <c r="AD13" s="39" t="s">
        <v>480</v>
      </c>
      <c r="AE13" s="39" t="s">
        <v>132</v>
      </c>
      <c r="AF13" s="39" t="s">
        <v>132</v>
      </c>
      <c r="AG13" s="39" t="s">
        <v>130</v>
      </c>
      <c r="AH13" s="39" t="s">
        <v>133</v>
      </c>
      <c r="AI13" s="39" t="s">
        <v>151</v>
      </c>
      <c r="AJ13" s="39" t="s">
        <v>152</v>
      </c>
      <c r="AK13" s="38">
        <v>175</v>
      </c>
      <c r="AL13" s="39" t="s">
        <v>141</v>
      </c>
      <c r="AM13" s="38">
        <v>2000001</v>
      </c>
      <c r="AN13" s="39" t="s">
        <v>134</v>
      </c>
      <c r="AO13" s="40">
        <v>2</v>
      </c>
      <c r="AP13" s="39" t="s">
        <v>135</v>
      </c>
      <c r="AQ13" s="39" t="s">
        <v>136</v>
      </c>
      <c r="AR13" s="39" t="s">
        <v>132</v>
      </c>
      <c r="AS13" s="39" t="s">
        <v>219</v>
      </c>
      <c r="AT13" s="39" t="s">
        <v>132</v>
      </c>
      <c r="AU13" s="39" t="s">
        <v>132</v>
      </c>
      <c r="AV13" s="39" t="s">
        <v>132</v>
      </c>
    </row>
    <row r="14" spans="1:48" x14ac:dyDescent="0.2">
      <c r="A14" s="38">
        <v>358673928</v>
      </c>
      <c r="B14" s="39" t="s">
        <v>222</v>
      </c>
      <c r="C14" s="39" t="s">
        <v>130</v>
      </c>
      <c r="D14" s="39" t="s">
        <v>130</v>
      </c>
      <c r="E14" s="39" t="s">
        <v>223</v>
      </c>
      <c r="F14" s="40">
        <v>11</v>
      </c>
      <c r="H14" s="40">
        <v>31</v>
      </c>
      <c r="J14" s="40">
        <v>26</v>
      </c>
      <c r="L14" s="40">
        <v>350</v>
      </c>
      <c r="N14" s="39" t="s">
        <v>131</v>
      </c>
      <c r="O14" s="40">
        <v>1</v>
      </c>
      <c r="P14">
        <v>280244005</v>
      </c>
      <c r="S14" s="39" t="s">
        <v>132</v>
      </c>
      <c r="T14" s="38">
        <v>1554353860</v>
      </c>
      <c r="U14" s="39" t="s">
        <v>225</v>
      </c>
      <c r="V14" s="39" t="s">
        <v>153</v>
      </c>
      <c r="W14" s="39" t="s">
        <v>133</v>
      </c>
      <c r="X14" s="39" t="s">
        <v>224</v>
      </c>
      <c r="Y14" s="39" t="s">
        <v>133</v>
      </c>
      <c r="Z14" s="39" t="s">
        <v>505</v>
      </c>
      <c r="AA14" s="39" t="s">
        <v>161</v>
      </c>
      <c r="AB14" s="41">
        <v>45580</v>
      </c>
      <c r="AC14" s="39" t="s">
        <v>224</v>
      </c>
      <c r="AD14" s="39" t="s">
        <v>474</v>
      </c>
      <c r="AE14" s="39" t="s">
        <v>132</v>
      </c>
      <c r="AF14" s="39" t="s">
        <v>132</v>
      </c>
      <c r="AG14" s="39" t="s">
        <v>130</v>
      </c>
      <c r="AH14" s="39" t="s">
        <v>133</v>
      </c>
      <c r="AI14" s="39" t="s">
        <v>151</v>
      </c>
      <c r="AJ14" s="39" t="s">
        <v>152</v>
      </c>
      <c r="AK14" s="38">
        <v>159</v>
      </c>
      <c r="AL14" s="39" t="s">
        <v>142</v>
      </c>
      <c r="AM14" s="38">
        <v>2000001</v>
      </c>
      <c r="AN14" s="39" t="s">
        <v>134</v>
      </c>
      <c r="AO14" s="40">
        <v>2</v>
      </c>
      <c r="AP14" s="39" t="s">
        <v>135</v>
      </c>
      <c r="AQ14" s="39" t="s">
        <v>136</v>
      </c>
      <c r="AR14" s="39" t="s">
        <v>132</v>
      </c>
      <c r="AS14" s="39" t="s">
        <v>226</v>
      </c>
      <c r="AT14" s="39" t="s">
        <v>132</v>
      </c>
      <c r="AU14" s="39" t="s">
        <v>132</v>
      </c>
      <c r="AV14" s="39" t="s">
        <v>132</v>
      </c>
    </row>
    <row r="15" spans="1:48" x14ac:dyDescent="0.2">
      <c r="A15" s="38">
        <v>395013786</v>
      </c>
      <c r="B15" s="39" t="s">
        <v>227</v>
      </c>
      <c r="C15" s="39" t="s">
        <v>130</v>
      </c>
      <c r="D15" s="39" t="s">
        <v>130</v>
      </c>
      <c r="E15" s="39" t="s">
        <v>228</v>
      </c>
      <c r="F15" s="40">
        <v>11</v>
      </c>
      <c r="H15" s="40">
        <v>31</v>
      </c>
      <c r="J15" s="40">
        <v>26</v>
      </c>
      <c r="L15" s="40">
        <v>350</v>
      </c>
      <c r="N15" s="39" t="s">
        <v>131</v>
      </c>
      <c r="O15" s="40">
        <v>1</v>
      </c>
      <c r="P15">
        <v>280138046</v>
      </c>
      <c r="S15" s="39" t="s">
        <v>132</v>
      </c>
      <c r="T15" s="38">
        <v>27876</v>
      </c>
      <c r="U15" s="39" t="s">
        <v>230</v>
      </c>
      <c r="V15" s="39" t="s">
        <v>153</v>
      </c>
      <c r="W15" s="39" t="s">
        <v>133</v>
      </c>
      <c r="X15" s="39" t="s">
        <v>229</v>
      </c>
      <c r="Y15" s="39" t="s">
        <v>133</v>
      </c>
      <c r="Z15" s="39" t="s">
        <v>495</v>
      </c>
      <c r="AA15" s="39" t="s">
        <v>231</v>
      </c>
      <c r="AB15" s="41">
        <v>45580</v>
      </c>
      <c r="AC15" s="39" t="s">
        <v>229</v>
      </c>
      <c r="AD15" s="39" t="s">
        <v>473</v>
      </c>
      <c r="AE15" s="39" t="s">
        <v>132</v>
      </c>
      <c r="AF15" s="39" t="s">
        <v>132</v>
      </c>
      <c r="AG15" s="39" t="s">
        <v>130</v>
      </c>
      <c r="AH15" s="39" t="s">
        <v>133</v>
      </c>
      <c r="AI15" s="39" t="s">
        <v>151</v>
      </c>
      <c r="AJ15" s="39" t="s">
        <v>152</v>
      </c>
      <c r="AK15" s="38">
        <v>517441496</v>
      </c>
      <c r="AL15" s="39" t="s">
        <v>139</v>
      </c>
      <c r="AM15" s="38">
        <v>2000001</v>
      </c>
      <c r="AN15" s="39" t="s">
        <v>134</v>
      </c>
      <c r="AO15" s="40">
        <v>2</v>
      </c>
      <c r="AP15" s="39" t="s">
        <v>135</v>
      </c>
      <c r="AQ15" s="39" t="s">
        <v>136</v>
      </c>
      <c r="AR15" s="39" t="s">
        <v>132</v>
      </c>
      <c r="AS15" s="39" t="s">
        <v>132</v>
      </c>
      <c r="AT15" s="39" t="s">
        <v>132</v>
      </c>
      <c r="AU15" s="39" t="s">
        <v>132</v>
      </c>
      <c r="AV15" s="39" t="s">
        <v>132</v>
      </c>
    </row>
    <row r="16" spans="1:48" x14ac:dyDescent="0.2">
      <c r="A16" s="38">
        <v>417680604</v>
      </c>
      <c r="B16" s="39" t="s">
        <v>232</v>
      </c>
      <c r="C16" s="39" t="s">
        <v>130</v>
      </c>
      <c r="D16" s="39" t="s">
        <v>130</v>
      </c>
      <c r="E16" s="39" t="s">
        <v>233</v>
      </c>
      <c r="F16" s="40">
        <v>11</v>
      </c>
      <c r="H16" s="40">
        <v>31</v>
      </c>
      <c r="J16" s="40">
        <v>26</v>
      </c>
      <c r="L16" s="40">
        <v>350</v>
      </c>
      <c r="N16" s="39" t="s">
        <v>131</v>
      </c>
      <c r="O16" s="40">
        <v>1</v>
      </c>
      <c r="P16">
        <v>280031005</v>
      </c>
      <c r="S16" s="39" t="s">
        <v>132</v>
      </c>
      <c r="T16" s="38">
        <v>755797765</v>
      </c>
      <c r="U16" s="39" t="s">
        <v>170</v>
      </c>
      <c r="V16" s="39" t="s">
        <v>153</v>
      </c>
      <c r="W16" s="39" t="s">
        <v>133</v>
      </c>
      <c r="X16" s="39" t="s">
        <v>169</v>
      </c>
      <c r="Y16" s="39" t="s">
        <v>133</v>
      </c>
      <c r="Z16" s="39" t="s">
        <v>488</v>
      </c>
      <c r="AA16" s="39" t="s">
        <v>171</v>
      </c>
      <c r="AB16" s="41">
        <v>45580</v>
      </c>
      <c r="AC16" s="39" t="s">
        <v>169</v>
      </c>
      <c r="AD16" s="39" t="s">
        <v>476</v>
      </c>
      <c r="AE16" s="39" t="s">
        <v>132</v>
      </c>
      <c r="AF16" s="39" t="s">
        <v>132</v>
      </c>
      <c r="AG16" s="39" t="s">
        <v>130</v>
      </c>
      <c r="AH16" s="39" t="s">
        <v>133</v>
      </c>
      <c r="AI16" s="39" t="s">
        <v>151</v>
      </c>
      <c r="AJ16" s="39" t="s">
        <v>152</v>
      </c>
      <c r="AK16" s="38">
        <v>175</v>
      </c>
      <c r="AL16" s="39" t="s">
        <v>141</v>
      </c>
      <c r="AM16" s="38">
        <v>2000001</v>
      </c>
      <c r="AN16" s="39" t="s">
        <v>134</v>
      </c>
      <c r="AO16" s="40">
        <v>2</v>
      </c>
      <c r="AP16" s="39" t="s">
        <v>135</v>
      </c>
      <c r="AQ16" s="39" t="s">
        <v>136</v>
      </c>
      <c r="AR16" s="39" t="s">
        <v>132</v>
      </c>
      <c r="AS16" s="39" t="s">
        <v>172</v>
      </c>
      <c r="AT16" s="39" t="s">
        <v>132</v>
      </c>
      <c r="AU16" s="39" t="s">
        <v>132</v>
      </c>
      <c r="AV16" s="39" t="s">
        <v>132</v>
      </c>
    </row>
    <row r="17" spans="1:48" x14ac:dyDescent="0.2">
      <c r="A17" s="38">
        <v>435154664</v>
      </c>
      <c r="B17" s="39" t="s">
        <v>234</v>
      </c>
      <c r="C17" s="39" t="s">
        <v>130</v>
      </c>
      <c r="D17" s="39" t="s">
        <v>130</v>
      </c>
      <c r="E17" s="39" t="s">
        <v>235</v>
      </c>
      <c r="F17" s="40">
        <v>11</v>
      </c>
      <c r="H17" s="40">
        <v>31</v>
      </c>
      <c r="J17" s="40">
        <v>26</v>
      </c>
      <c r="L17" s="40">
        <v>350</v>
      </c>
      <c r="N17" s="39" t="s">
        <v>131</v>
      </c>
      <c r="O17" s="40">
        <v>1</v>
      </c>
      <c r="P17">
        <v>280100453</v>
      </c>
      <c r="S17" s="39" t="s">
        <v>132</v>
      </c>
      <c r="T17" s="38">
        <v>1661563895</v>
      </c>
      <c r="U17" s="39" t="s">
        <v>164</v>
      </c>
      <c r="V17" s="39" t="s">
        <v>153</v>
      </c>
      <c r="W17" s="39" t="s">
        <v>133</v>
      </c>
      <c r="X17" s="39" t="s">
        <v>163</v>
      </c>
      <c r="Y17" s="39" t="s">
        <v>133</v>
      </c>
      <c r="Z17" s="39" t="s">
        <v>506</v>
      </c>
      <c r="AA17" s="39" t="s">
        <v>165</v>
      </c>
      <c r="AB17" s="41">
        <v>45580</v>
      </c>
      <c r="AC17" s="39" t="s">
        <v>163</v>
      </c>
      <c r="AD17" s="39" t="s">
        <v>470</v>
      </c>
      <c r="AE17" s="39" t="s">
        <v>132</v>
      </c>
      <c r="AF17" s="39" t="s">
        <v>132</v>
      </c>
      <c r="AG17" s="39" t="s">
        <v>130</v>
      </c>
      <c r="AH17" s="39" t="s">
        <v>133</v>
      </c>
      <c r="AI17" s="39" t="s">
        <v>151</v>
      </c>
      <c r="AJ17" s="39" t="s">
        <v>152</v>
      </c>
      <c r="AK17" s="38">
        <v>162</v>
      </c>
      <c r="AL17" s="39" t="s">
        <v>143</v>
      </c>
      <c r="AM17" s="38">
        <v>2000001</v>
      </c>
      <c r="AN17" s="39" t="s">
        <v>134</v>
      </c>
      <c r="AO17" s="40">
        <v>2</v>
      </c>
      <c r="AP17" s="39" t="s">
        <v>135</v>
      </c>
      <c r="AQ17" s="39" t="s">
        <v>136</v>
      </c>
      <c r="AR17" s="39" t="s">
        <v>132</v>
      </c>
      <c r="AS17" s="39" t="s">
        <v>166</v>
      </c>
      <c r="AT17" s="39" t="s">
        <v>132</v>
      </c>
      <c r="AU17" s="39" t="s">
        <v>132</v>
      </c>
      <c r="AV17" s="39" t="s">
        <v>132</v>
      </c>
    </row>
    <row r="18" spans="1:48" x14ac:dyDescent="0.2">
      <c r="A18" s="38">
        <v>445150775</v>
      </c>
      <c r="B18" s="39" t="s">
        <v>236</v>
      </c>
      <c r="C18" s="39" t="s">
        <v>130</v>
      </c>
      <c r="D18" s="39" t="s">
        <v>130</v>
      </c>
      <c r="E18" s="39" t="s">
        <v>237</v>
      </c>
      <c r="F18" s="40">
        <v>11</v>
      </c>
      <c r="H18" s="40">
        <v>31</v>
      </c>
      <c r="J18" s="40">
        <v>26</v>
      </c>
      <c r="L18" s="40">
        <v>350</v>
      </c>
      <c r="N18" s="39" t="s">
        <v>131</v>
      </c>
      <c r="O18" s="40">
        <v>1</v>
      </c>
      <c r="P18">
        <v>280173001</v>
      </c>
      <c r="S18" s="39" t="s">
        <v>132</v>
      </c>
      <c r="T18" s="38">
        <v>27887</v>
      </c>
      <c r="U18" s="39" t="s">
        <v>239</v>
      </c>
      <c r="V18" s="39" t="s">
        <v>153</v>
      </c>
      <c r="W18" s="39" t="s">
        <v>133</v>
      </c>
      <c r="X18" s="39" t="s">
        <v>238</v>
      </c>
      <c r="Y18" s="39" t="s">
        <v>133</v>
      </c>
      <c r="Z18" s="39" t="s">
        <v>496</v>
      </c>
      <c r="AA18" s="39" t="s">
        <v>201</v>
      </c>
      <c r="AB18" s="41">
        <v>45580</v>
      </c>
      <c r="AC18" s="39" t="s">
        <v>238</v>
      </c>
      <c r="AD18" s="39" t="s">
        <v>479</v>
      </c>
      <c r="AE18" s="39" t="s">
        <v>132</v>
      </c>
      <c r="AF18" s="39" t="s">
        <v>132</v>
      </c>
      <c r="AG18" s="39" t="s">
        <v>130</v>
      </c>
      <c r="AH18" s="39" t="s">
        <v>133</v>
      </c>
      <c r="AI18" s="39" t="s">
        <v>151</v>
      </c>
      <c r="AJ18" s="39" t="s">
        <v>152</v>
      </c>
      <c r="AK18" s="38">
        <v>154</v>
      </c>
      <c r="AL18" s="39" t="s">
        <v>140</v>
      </c>
      <c r="AM18" s="38">
        <v>2000001</v>
      </c>
      <c r="AN18" s="39" t="s">
        <v>134</v>
      </c>
      <c r="AO18" s="40">
        <v>2</v>
      </c>
      <c r="AP18" s="39" t="s">
        <v>135</v>
      </c>
      <c r="AQ18" s="39" t="s">
        <v>136</v>
      </c>
      <c r="AR18" s="39" t="s">
        <v>132</v>
      </c>
      <c r="AS18" s="39" t="s">
        <v>240</v>
      </c>
      <c r="AT18" s="39" t="s">
        <v>132</v>
      </c>
      <c r="AU18" s="39" t="s">
        <v>132</v>
      </c>
      <c r="AV18" s="39" t="s">
        <v>132</v>
      </c>
    </row>
    <row r="19" spans="1:48" x14ac:dyDescent="0.2">
      <c r="A19" s="38">
        <v>459494983</v>
      </c>
      <c r="B19" s="39" t="s">
        <v>241</v>
      </c>
      <c r="C19" s="39" t="s">
        <v>130</v>
      </c>
      <c r="D19" s="39" t="s">
        <v>130</v>
      </c>
      <c r="E19" s="39" t="s">
        <v>242</v>
      </c>
      <c r="F19" s="40">
        <v>11</v>
      </c>
      <c r="H19" s="40">
        <v>31</v>
      </c>
      <c r="J19" s="40">
        <v>26</v>
      </c>
      <c r="L19" s="40">
        <v>350</v>
      </c>
      <c r="N19" s="39" t="s">
        <v>131</v>
      </c>
      <c r="O19" s="40">
        <v>1</v>
      </c>
      <c r="P19">
        <v>280173005</v>
      </c>
      <c r="S19" s="39" t="s">
        <v>132</v>
      </c>
      <c r="T19" s="38">
        <v>718818193</v>
      </c>
      <c r="U19" s="39" t="s">
        <v>200</v>
      </c>
      <c r="V19" s="39" t="s">
        <v>153</v>
      </c>
      <c r="W19" s="39" t="s">
        <v>133</v>
      </c>
      <c r="X19" s="39" t="s">
        <v>199</v>
      </c>
      <c r="Y19" s="39" t="s">
        <v>133</v>
      </c>
      <c r="Z19" s="39" t="s">
        <v>492</v>
      </c>
      <c r="AA19" s="39" t="s">
        <v>201</v>
      </c>
      <c r="AB19" s="41">
        <v>45580</v>
      </c>
      <c r="AC19" s="39" t="s">
        <v>199</v>
      </c>
      <c r="AD19" s="39" t="s">
        <v>477</v>
      </c>
      <c r="AE19" s="39" t="s">
        <v>132</v>
      </c>
      <c r="AF19" s="39" t="s">
        <v>132</v>
      </c>
      <c r="AG19" s="39" t="s">
        <v>130</v>
      </c>
      <c r="AH19" s="39" t="s">
        <v>133</v>
      </c>
      <c r="AI19" s="39" t="s">
        <v>151</v>
      </c>
      <c r="AJ19" s="39" t="s">
        <v>152</v>
      </c>
      <c r="AK19" s="38">
        <v>154</v>
      </c>
      <c r="AL19" s="39" t="s">
        <v>140</v>
      </c>
      <c r="AM19" s="38">
        <v>2000001</v>
      </c>
      <c r="AN19" s="39" t="s">
        <v>134</v>
      </c>
      <c r="AO19" s="40">
        <v>2</v>
      </c>
      <c r="AP19" s="39" t="s">
        <v>135</v>
      </c>
      <c r="AQ19" s="39" t="s">
        <v>136</v>
      </c>
      <c r="AR19" s="39" t="s">
        <v>132</v>
      </c>
      <c r="AS19" s="39" t="s">
        <v>202</v>
      </c>
      <c r="AT19" s="39" t="s">
        <v>132</v>
      </c>
      <c r="AU19" s="39" t="s">
        <v>132</v>
      </c>
      <c r="AV19" s="39" t="s">
        <v>132</v>
      </c>
    </row>
    <row r="20" spans="1:48" x14ac:dyDescent="0.2">
      <c r="A20" s="38">
        <v>464378627</v>
      </c>
      <c r="B20" s="39" t="s">
        <v>243</v>
      </c>
      <c r="C20" s="39" t="s">
        <v>130</v>
      </c>
      <c r="D20" s="39" t="s">
        <v>130</v>
      </c>
      <c r="E20" s="39" t="s">
        <v>244</v>
      </c>
      <c r="F20" s="40">
        <v>11</v>
      </c>
      <c r="H20" s="40">
        <v>31</v>
      </c>
      <c r="J20" s="40">
        <v>26</v>
      </c>
      <c r="L20" s="40">
        <v>350</v>
      </c>
      <c r="N20" s="39" t="s">
        <v>131</v>
      </c>
      <c r="O20" s="40">
        <v>1</v>
      </c>
      <c r="P20">
        <v>280173001</v>
      </c>
      <c r="S20" s="39" t="s">
        <v>132</v>
      </c>
      <c r="T20" s="38">
        <v>27887</v>
      </c>
      <c r="U20" s="39" t="s">
        <v>239</v>
      </c>
      <c r="V20" s="39" t="s">
        <v>153</v>
      </c>
      <c r="W20" s="39" t="s">
        <v>133</v>
      </c>
      <c r="X20" s="39" t="s">
        <v>238</v>
      </c>
      <c r="Y20" s="39" t="s">
        <v>133</v>
      </c>
      <c r="Z20" s="39" t="s">
        <v>496</v>
      </c>
      <c r="AA20" s="39" t="s">
        <v>201</v>
      </c>
      <c r="AB20" s="41">
        <v>45580</v>
      </c>
      <c r="AC20" s="39" t="s">
        <v>238</v>
      </c>
      <c r="AD20" s="39" t="s">
        <v>479</v>
      </c>
      <c r="AE20" s="39" t="s">
        <v>132</v>
      </c>
      <c r="AF20" s="39" t="s">
        <v>132</v>
      </c>
      <c r="AG20" s="39" t="s">
        <v>130</v>
      </c>
      <c r="AH20" s="39" t="s">
        <v>133</v>
      </c>
      <c r="AI20" s="39" t="s">
        <v>151</v>
      </c>
      <c r="AJ20" s="39" t="s">
        <v>152</v>
      </c>
      <c r="AK20" s="38">
        <v>154</v>
      </c>
      <c r="AL20" s="39" t="s">
        <v>140</v>
      </c>
      <c r="AM20" s="38">
        <v>2000001</v>
      </c>
      <c r="AN20" s="39" t="s">
        <v>134</v>
      </c>
      <c r="AO20" s="40">
        <v>2</v>
      </c>
      <c r="AP20" s="39" t="s">
        <v>135</v>
      </c>
      <c r="AQ20" s="39" t="s">
        <v>136</v>
      </c>
      <c r="AR20" s="39" t="s">
        <v>132</v>
      </c>
      <c r="AS20" s="39" t="s">
        <v>240</v>
      </c>
      <c r="AT20" s="39" t="s">
        <v>132</v>
      </c>
      <c r="AU20" s="39" t="s">
        <v>132</v>
      </c>
      <c r="AV20" s="39" t="s">
        <v>132</v>
      </c>
    </row>
    <row r="21" spans="1:48" x14ac:dyDescent="0.2">
      <c r="A21" s="38">
        <v>474428357</v>
      </c>
      <c r="B21" s="39" t="s">
        <v>245</v>
      </c>
      <c r="C21" s="39" t="s">
        <v>130</v>
      </c>
      <c r="D21" s="39" t="s">
        <v>130</v>
      </c>
      <c r="E21" s="39" t="s">
        <v>132</v>
      </c>
      <c r="F21" s="40">
        <v>11</v>
      </c>
      <c r="H21" s="40">
        <v>31</v>
      </c>
      <c r="J21" s="40">
        <v>26</v>
      </c>
      <c r="L21" s="40">
        <v>350</v>
      </c>
      <c r="N21" s="39" t="s">
        <v>131</v>
      </c>
      <c r="O21" s="40">
        <v>1</v>
      </c>
      <c r="P21">
        <v>280388046</v>
      </c>
      <c r="S21" s="39" t="s">
        <v>132</v>
      </c>
      <c r="T21" s="38">
        <v>27992</v>
      </c>
      <c r="U21" s="39" t="s">
        <v>247</v>
      </c>
      <c r="V21" s="39" t="s">
        <v>153</v>
      </c>
      <c r="W21" s="39" t="s">
        <v>133</v>
      </c>
      <c r="X21" s="39" t="s">
        <v>246</v>
      </c>
      <c r="Y21" s="39" t="s">
        <v>133</v>
      </c>
      <c r="Z21" s="39" t="s">
        <v>497</v>
      </c>
      <c r="AA21" s="39" t="s">
        <v>248</v>
      </c>
      <c r="AB21" s="41">
        <v>45580</v>
      </c>
      <c r="AC21" s="39" t="s">
        <v>246</v>
      </c>
      <c r="AD21" s="39" t="s">
        <v>487</v>
      </c>
      <c r="AE21" s="39" t="s">
        <v>132</v>
      </c>
      <c r="AF21" s="39" t="s">
        <v>132</v>
      </c>
      <c r="AG21" s="39" t="s">
        <v>130</v>
      </c>
      <c r="AH21" s="39" t="s">
        <v>133</v>
      </c>
      <c r="AI21" s="39" t="s">
        <v>151</v>
      </c>
      <c r="AJ21" s="39" t="s">
        <v>152</v>
      </c>
      <c r="AK21" s="38">
        <v>180</v>
      </c>
      <c r="AL21" s="39" t="s">
        <v>138</v>
      </c>
      <c r="AM21" s="38">
        <v>2000001</v>
      </c>
      <c r="AN21" s="39" t="s">
        <v>134</v>
      </c>
      <c r="AO21" s="40">
        <v>2</v>
      </c>
      <c r="AP21" s="39" t="s">
        <v>135</v>
      </c>
      <c r="AQ21" s="39" t="s">
        <v>136</v>
      </c>
      <c r="AR21" s="39" t="s">
        <v>132</v>
      </c>
      <c r="AS21" s="39" t="s">
        <v>132</v>
      </c>
      <c r="AT21" s="39" t="s">
        <v>132</v>
      </c>
      <c r="AU21" s="39" t="s">
        <v>132</v>
      </c>
      <c r="AV21" s="39" t="s">
        <v>132</v>
      </c>
    </row>
    <row r="22" spans="1:48" x14ac:dyDescent="0.2">
      <c r="A22" s="38">
        <v>474866062</v>
      </c>
      <c r="B22" s="39" t="s">
        <v>249</v>
      </c>
      <c r="C22" s="39" t="s">
        <v>130</v>
      </c>
      <c r="D22" s="39" t="s">
        <v>130</v>
      </c>
      <c r="E22" s="39" t="s">
        <v>250</v>
      </c>
      <c r="F22" s="40">
        <v>11</v>
      </c>
      <c r="H22" s="40">
        <v>31</v>
      </c>
      <c r="J22" s="40">
        <v>26</v>
      </c>
      <c r="L22" s="40">
        <v>350</v>
      </c>
      <c r="N22" s="39" t="s">
        <v>131</v>
      </c>
      <c r="O22" s="40">
        <v>1</v>
      </c>
      <c r="P22">
        <v>280051001</v>
      </c>
      <c r="S22" s="39" t="s">
        <v>132</v>
      </c>
      <c r="T22" s="38">
        <v>27838</v>
      </c>
      <c r="U22" s="39" t="s">
        <v>176</v>
      </c>
      <c r="V22" s="39" t="s">
        <v>153</v>
      </c>
      <c r="W22" s="39" t="s">
        <v>133</v>
      </c>
      <c r="X22" s="39" t="s">
        <v>175</v>
      </c>
      <c r="Y22" s="39" t="s">
        <v>133</v>
      </c>
      <c r="Z22" s="39" t="s">
        <v>489</v>
      </c>
      <c r="AA22" s="39" t="s">
        <v>177</v>
      </c>
      <c r="AB22" s="41">
        <v>45580</v>
      </c>
      <c r="AC22" s="39" t="s">
        <v>175</v>
      </c>
      <c r="AD22" s="39" t="s">
        <v>484</v>
      </c>
      <c r="AE22" s="39" t="s">
        <v>132</v>
      </c>
      <c r="AF22" s="39" t="s">
        <v>132</v>
      </c>
      <c r="AG22" s="39" t="s">
        <v>130</v>
      </c>
      <c r="AH22" s="39" t="s">
        <v>133</v>
      </c>
      <c r="AI22" s="39" t="s">
        <v>151</v>
      </c>
      <c r="AJ22" s="39" t="s">
        <v>152</v>
      </c>
      <c r="AK22" s="38">
        <v>182</v>
      </c>
      <c r="AL22" s="39" t="s">
        <v>137</v>
      </c>
      <c r="AM22" s="38">
        <v>2000001</v>
      </c>
      <c r="AN22" s="39" t="s">
        <v>134</v>
      </c>
      <c r="AO22" s="40">
        <v>2</v>
      </c>
      <c r="AP22" s="39" t="s">
        <v>135</v>
      </c>
      <c r="AQ22" s="39" t="s">
        <v>136</v>
      </c>
      <c r="AR22" s="39" t="s">
        <v>132</v>
      </c>
      <c r="AS22" s="39" t="s">
        <v>132</v>
      </c>
      <c r="AT22" s="39" t="s">
        <v>132</v>
      </c>
      <c r="AU22" s="39" t="s">
        <v>132</v>
      </c>
      <c r="AV22" s="39" t="s">
        <v>132</v>
      </c>
    </row>
    <row r="23" spans="1:48" x14ac:dyDescent="0.2">
      <c r="A23" s="38">
        <v>484859200</v>
      </c>
      <c r="B23" s="39" t="s">
        <v>251</v>
      </c>
      <c r="C23" s="39" t="s">
        <v>130</v>
      </c>
      <c r="D23" s="39" t="s">
        <v>130</v>
      </c>
      <c r="E23" s="39" t="s">
        <v>252</v>
      </c>
      <c r="F23" s="40">
        <v>11</v>
      </c>
      <c r="H23" s="40">
        <v>31</v>
      </c>
      <c r="J23" s="40">
        <v>26</v>
      </c>
      <c r="L23" s="40">
        <v>350</v>
      </c>
      <c r="N23" s="39" t="s">
        <v>131</v>
      </c>
      <c r="O23" s="40">
        <v>1</v>
      </c>
      <c r="P23">
        <v>280244453</v>
      </c>
      <c r="S23" s="39" t="s">
        <v>132</v>
      </c>
      <c r="T23" s="38">
        <v>27919</v>
      </c>
      <c r="U23" s="39" t="s">
        <v>213</v>
      </c>
      <c r="V23" s="39" t="s">
        <v>153</v>
      </c>
      <c r="W23" s="39" t="s">
        <v>133</v>
      </c>
      <c r="X23" s="39" t="s">
        <v>212</v>
      </c>
      <c r="Y23" s="39" t="s">
        <v>133</v>
      </c>
      <c r="Z23" s="39" t="s">
        <v>493</v>
      </c>
      <c r="AA23" s="39" t="s">
        <v>161</v>
      </c>
      <c r="AB23" s="41">
        <v>45580</v>
      </c>
      <c r="AC23" s="39" t="s">
        <v>212</v>
      </c>
      <c r="AD23" s="39" t="s">
        <v>472</v>
      </c>
      <c r="AE23" s="39" t="s">
        <v>132</v>
      </c>
      <c r="AF23" s="39" t="s">
        <v>132</v>
      </c>
      <c r="AG23" s="39" t="s">
        <v>130</v>
      </c>
      <c r="AH23" s="39" t="s">
        <v>133</v>
      </c>
      <c r="AI23" s="39" t="s">
        <v>151</v>
      </c>
      <c r="AJ23" s="39" t="s">
        <v>152</v>
      </c>
      <c r="AK23" s="38">
        <v>159</v>
      </c>
      <c r="AL23" s="39" t="s">
        <v>142</v>
      </c>
      <c r="AM23" s="38">
        <v>2000001</v>
      </c>
      <c r="AN23" s="39" t="s">
        <v>134</v>
      </c>
      <c r="AO23" s="40">
        <v>2</v>
      </c>
      <c r="AP23" s="39" t="s">
        <v>135</v>
      </c>
      <c r="AQ23" s="39" t="s">
        <v>136</v>
      </c>
      <c r="AR23" s="39" t="s">
        <v>132</v>
      </c>
      <c r="AS23" s="39" t="s">
        <v>214</v>
      </c>
      <c r="AT23" s="39" t="s">
        <v>132</v>
      </c>
      <c r="AU23" s="39" t="s">
        <v>132</v>
      </c>
      <c r="AV23" s="39" t="s">
        <v>132</v>
      </c>
    </row>
    <row r="24" spans="1:48" x14ac:dyDescent="0.2">
      <c r="A24" s="38">
        <v>486538015</v>
      </c>
      <c r="B24" s="39" t="s">
        <v>253</v>
      </c>
      <c r="C24" s="39" t="s">
        <v>130</v>
      </c>
      <c r="D24" s="39" t="s">
        <v>130</v>
      </c>
      <c r="E24" s="39" t="s">
        <v>254</v>
      </c>
      <c r="F24" s="40">
        <v>11</v>
      </c>
      <c r="H24" s="40">
        <v>31</v>
      </c>
      <c r="J24" s="40">
        <v>26</v>
      </c>
      <c r="L24" s="40">
        <v>350</v>
      </c>
      <c r="N24" s="39" t="s">
        <v>131</v>
      </c>
      <c r="O24" s="40">
        <v>1</v>
      </c>
      <c r="P24">
        <v>280129046</v>
      </c>
      <c r="S24" s="39" t="s">
        <v>132</v>
      </c>
      <c r="T24" s="38">
        <v>27875</v>
      </c>
      <c r="U24" s="39" t="s">
        <v>256</v>
      </c>
      <c r="V24" s="39" t="s">
        <v>153</v>
      </c>
      <c r="W24" s="39" t="s">
        <v>133</v>
      </c>
      <c r="X24" s="39" t="s">
        <v>255</v>
      </c>
      <c r="Y24" s="39" t="s">
        <v>133</v>
      </c>
      <c r="Z24" s="39" t="s">
        <v>498</v>
      </c>
      <c r="AA24" s="39" t="s">
        <v>257</v>
      </c>
      <c r="AB24" s="41">
        <v>45580</v>
      </c>
      <c r="AC24" s="39" t="s">
        <v>255</v>
      </c>
      <c r="AD24" s="39" t="s">
        <v>471</v>
      </c>
      <c r="AE24" s="39" t="s">
        <v>132</v>
      </c>
      <c r="AF24" s="39" t="s">
        <v>132</v>
      </c>
      <c r="AG24" s="39" t="s">
        <v>130</v>
      </c>
      <c r="AH24" s="39" t="s">
        <v>133</v>
      </c>
      <c r="AI24" s="39" t="s">
        <v>151</v>
      </c>
      <c r="AJ24" s="39" t="s">
        <v>152</v>
      </c>
      <c r="AK24" s="38">
        <v>162</v>
      </c>
      <c r="AL24" s="39" t="s">
        <v>143</v>
      </c>
      <c r="AM24" s="38">
        <v>2000001</v>
      </c>
      <c r="AN24" s="39" t="s">
        <v>134</v>
      </c>
      <c r="AO24" s="40">
        <v>2</v>
      </c>
      <c r="AP24" s="39" t="s">
        <v>135</v>
      </c>
      <c r="AQ24" s="39" t="s">
        <v>136</v>
      </c>
      <c r="AR24" s="39" t="s">
        <v>132</v>
      </c>
      <c r="AS24" s="39" t="s">
        <v>132</v>
      </c>
      <c r="AT24" s="39" t="s">
        <v>132</v>
      </c>
      <c r="AU24" s="39" t="s">
        <v>132</v>
      </c>
      <c r="AV24" s="39" t="s">
        <v>132</v>
      </c>
    </row>
    <row r="25" spans="1:48" x14ac:dyDescent="0.2">
      <c r="A25" s="38">
        <v>511686542</v>
      </c>
      <c r="B25" s="39" t="s">
        <v>258</v>
      </c>
      <c r="C25" s="39" t="s">
        <v>130</v>
      </c>
      <c r="D25" s="39" t="s">
        <v>130</v>
      </c>
      <c r="E25" s="39" t="s">
        <v>259</v>
      </c>
      <c r="F25" s="40">
        <v>11</v>
      </c>
      <c r="H25" s="40">
        <v>31</v>
      </c>
      <c r="J25" s="40">
        <v>26</v>
      </c>
      <c r="L25" s="40">
        <v>350</v>
      </c>
      <c r="N25" s="39" t="s">
        <v>131</v>
      </c>
      <c r="O25" s="40">
        <v>1</v>
      </c>
      <c r="P25">
        <v>280232005</v>
      </c>
      <c r="S25" s="39" t="s">
        <v>132</v>
      </c>
      <c r="T25" s="38">
        <v>1284285115</v>
      </c>
      <c r="U25" s="39" t="s">
        <v>181</v>
      </c>
      <c r="V25" s="39" t="s">
        <v>153</v>
      </c>
      <c r="W25" s="39" t="s">
        <v>133</v>
      </c>
      <c r="X25" s="39" t="s">
        <v>180</v>
      </c>
      <c r="Y25" s="39" t="s">
        <v>133</v>
      </c>
      <c r="Z25" s="39" t="s">
        <v>490</v>
      </c>
      <c r="AA25" s="39" t="s">
        <v>182</v>
      </c>
      <c r="AB25" s="41">
        <v>45580</v>
      </c>
      <c r="AC25" s="39" t="s">
        <v>180</v>
      </c>
      <c r="AD25" s="39" t="s">
        <v>483</v>
      </c>
      <c r="AE25" s="39" t="s">
        <v>132</v>
      </c>
      <c r="AF25" s="39" t="s">
        <v>132</v>
      </c>
      <c r="AG25" s="39" t="s">
        <v>130</v>
      </c>
      <c r="AH25" s="39" t="s">
        <v>133</v>
      </c>
      <c r="AI25" s="39" t="s">
        <v>151</v>
      </c>
      <c r="AJ25" s="39" t="s">
        <v>152</v>
      </c>
      <c r="AK25" s="38">
        <v>1366987149</v>
      </c>
      <c r="AL25" s="39" t="s">
        <v>158</v>
      </c>
      <c r="AM25" s="38">
        <v>2000001</v>
      </c>
      <c r="AN25" s="39" t="s">
        <v>134</v>
      </c>
      <c r="AO25" s="40">
        <v>2</v>
      </c>
      <c r="AP25" s="39" t="s">
        <v>135</v>
      </c>
      <c r="AQ25" s="39" t="s">
        <v>136</v>
      </c>
      <c r="AR25" s="39" t="s">
        <v>132</v>
      </c>
      <c r="AS25" s="39" t="s">
        <v>183</v>
      </c>
      <c r="AT25" s="39" t="s">
        <v>132</v>
      </c>
      <c r="AU25" s="39" t="s">
        <v>132</v>
      </c>
      <c r="AV25" s="39" t="s">
        <v>132</v>
      </c>
    </row>
    <row r="26" spans="1:48" x14ac:dyDescent="0.2">
      <c r="A26" s="38">
        <v>537281104</v>
      </c>
      <c r="B26" s="39" t="s">
        <v>260</v>
      </c>
      <c r="C26" s="39" t="s">
        <v>130</v>
      </c>
      <c r="D26" s="39" t="s">
        <v>130</v>
      </c>
      <c r="E26" s="39" t="s">
        <v>261</v>
      </c>
      <c r="F26" s="40">
        <v>11</v>
      </c>
      <c r="H26" s="40">
        <v>31</v>
      </c>
      <c r="J26" s="40">
        <v>26</v>
      </c>
      <c r="L26" s="40">
        <v>350</v>
      </c>
      <c r="N26" s="39" t="s">
        <v>131</v>
      </c>
      <c r="O26" s="40">
        <v>1</v>
      </c>
      <c r="P26">
        <v>280100453</v>
      </c>
      <c r="S26" s="39" t="s">
        <v>132</v>
      </c>
      <c r="T26" s="38">
        <v>1661563895</v>
      </c>
      <c r="U26" s="39" t="s">
        <v>164</v>
      </c>
      <c r="V26" s="39" t="s">
        <v>153</v>
      </c>
      <c r="W26" s="39" t="s">
        <v>133</v>
      </c>
      <c r="X26" s="39" t="s">
        <v>163</v>
      </c>
      <c r="Y26" s="39" t="s">
        <v>133</v>
      </c>
      <c r="Z26" s="39" t="s">
        <v>506</v>
      </c>
      <c r="AA26" s="39" t="s">
        <v>165</v>
      </c>
      <c r="AB26" s="41">
        <v>45580</v>
      </c>
      <c r="AC26" s="39" t="s">
        <v>163</v>
      </c>
      <c r="AD26" s="39" t="s">
        <v>470</v>
      </c>
      <c r="AE26" s="39" t="s">
        <v>132</v>
      </c>
      <c r="AF26" s="39" t="s">
        <v>132</v>
      </c>
      <c r="AG26" s="39" t="s">
        <v>130</v>
      </c>
      <c r="AH26" s="39" t="s">
        <v>133</v>
      </c>
      <c r="AI26" s="39" t="s">
        <v>151</v>
      </c>
      <c r="AJ26" s="39" t="s">
        <v>152</v>
      </c>
      <c r="AK26" s="38">
        <v>162</v>
      </c>
      <c r="AL26" s="39" t="s">
        <v>143</v>
      </c>
      <c r="AM26" s="38">
        <v>2000001</v>
      </c>
      <c r="AN26" s="39" t="s">
        <v>134</v>
      </c>
      <c r="AO26" s="40">
        <v>2</v>
      </c>
      <c r="AP26" s="39" t="s">
        <v>135</v>
      </c>
      <c r="AQ26" s="39" t="s">
        <v>136</v>
      </c>
      <c r="AR26" s="39" t="s">
        <v>132</v>
      </c>
      <c r="AS26" s="39" t="s">
        <v>166</v>
      </c>
      <c r="AT26" s="39" t="s">
        <v>132</v>
      </c>
      <c r="AU26" s="39" t="s">
        <v>132</v>
      </c>
      <c r="AV26" s="39" t="s">
        <v>132</v>
      </c>
    </row>
    <row r="27" spans="1:48" x14ac:dyDescent="0.2">
      <c r="A27" s="38">
        <v>579179411</v>
      </c>
      <c r="B27" s="39" t="s">
        <v>262</v>
      </c>
      <c r="C27" s="39" t="s">
        <v>130</v>
      </c>
      <c r="D27" s="39" t="s">
        <v>130</v>
      </c>
      <c r="E27" s="39" t="s">
        <v>263</v>
      </c>
      <c r="F27" s="40">
        <v>11</v>
      </c>
      <c r="H27" s="40">
        <v>31</v>
      </c>
      <c r="J27" s="40">
        <v>26</v>
      </c>
      <c r="L27" s="40">
        <v>350</v>
      </c>
      <c r="N27" s="39" t="s">
        <v>131</v>
      </c>
      <c r="O27" s="40">
        <v>1</v>
      </c>
      <c r="P27">
        <v>280234046</v>
      </c>
      <c r="S27" s="39" t="s">
        <v>132</v>
      </c>
      <c r="T27" s="38">
        <v>27911</v>
      </c>
      <c r="U27" s="39" t="s">
        <v>265</v>
      </c>
      <c r="V27" s="39" t="s">
        <v>153</v>
      </c>
      <c r="W27" s="39" t="s">
        <v>133</v>
      </c>
      <c r="X27" s="39" t="s">
        <v>264</v>
      </c>
      <c r="Y27" s="39" t="s">
        <v>133</v>
      </c>
      <c r="Z27" s="39" t="s">
        <v>507</v>
      </c>
      <c r="AA27" s="39" t="s">
        <v>266</v>
      </c>
      <c r="AB27" s="41">
        <v>45580</v>
      </c>
      <c r="AC27" s="39" t="s">
        <v>264</v>
      </c>
      <c r="AD27" s="39" t="s">
        <v>478</v>
      </c>
      <c r="AE27" s="39" t="s">
        <v>132</v>
      </c>
      <c r="AF27" s="39" t="s">
        <v>132</v>
      </c>
      <c r="AG27" s="39" t="s">
        <v>130</v>
      </c>
      <c r="AH27" s="39" t="s">
        <v>133</v>
      </c>
      <c r="AI27" s="39" t="s">
        <v>151</v>
      </c>
      <c r="AJ27" s="39" t="s">
        <v>152</v>
      </c>
      <c r="AK27" s="38">
        <v>180</v>
      </c>
      <c r="AL27" s="39" t="s">
        <v>138</v>
      </c>
      <c r="AM27" s="38">
        <v>2000001</v>
      </c>
      <c r="AN27" s="39" t="s">
        <v>134</v>
      </c>
      <c r="AO27" s="40">
        <v>2</v>
      </c>
      <c r="AP27" s="39" t="s">
        <v>135</v>
      </c>
      <c r="AQ27" s="39" t="s">
        <v>136</v>
      </c>
      <c r="AR27" s="39" t="s">
        <v>132</v>
      </c>
      <c r="AS27" s="39" t="s">
        <v>132</v>
      </c>
      <c r="AT27" s="39" t="s">
        <v>132</v>
      </c>
      <c r="AU27" s="39" t="s">
        <v>132</v>
      </c>
      <c r="AV27" s="39" t="s">
        <v>132</v>
      </c>
    </row>
    <row r="28" spans="1:48" x14ac:dyDescent="0.2">
      <c r="A28" s="38">
        <v>582799816</v>
      </c>
      <c r="B28" s="39" t="s">
        <v>267</v>
      </c>
      <c r="C28" s="39" t="s">
        <v>130</v>
      </c>
      <c r="D28" s="39" t="s">
        <v>130</v>
      </c>
      <c r="E28" s="39" t="s">
        <v>268</v>
      </c>
      <c r="F28" s="40">
        <v>11</v>
      </c>
      <c r="H28" s="40">
        <v>31</v>
      </c>
      <c r="J28" s="40">
        <v>26</v>
      </c>
      <c r="L28" s="40">
        <v>350</v>
      </c>
      <c r="N28" s="39" t="s">
        <v>131</v>
      </c>
      <c r="O28" s="40">
        <v>1</v>
      </c>
      <c r="P28">
        <v>280235001</v>
      </c>
      <c r="S28" s="39" t="s">
        <v>132</v>
      </c>
      <c r="T28" s="38">
        <v>27912</v>
      </c>
      <c r="U28" s="39" t="s">
        <v>155</v>
      </c>
      <c r="V28" s="39" t="s">
        <v>153</v>
      </c>
      <c r="W28" s="39" t="s">
        <v>133</v>
      </c>
      <c r="X28" s="39" t="s">
        <v>154</v>
      </c>
      <c r="Y28" s="39" t="s">
        <v>133</v>
      </c>
      <c r="Z28" s="39" t="s">
        <v>500</v>
      </c>
      <c r="AA28" s="39" t="s">
        <v>156</v>
      </c>
      <c r="AB28" s="41">
        <v>45580</v>
      </c>
      <c r="AC28" s="39" t="s">
        <v>154</v>
      </c>
      <c r="AD28" s="39" t="s">
        <v>469</v>
      </c>
      <c r="AE28" s="39" t="s">
        <v>132</v>
      </c>
      <c r="AF28" s="39" t="s">
        <v>132</v>
      </c>
      <c r="AG28" s="39" t="s">
        <v>130</v>
      </c>
      <c r="AH28" s="39" t="s">
        <v>133</v>
      </c>
      <c r="AI28" s="39" t="s">
        <v>151</v>
      </c>
      <c r="AJ28" s="39" t="s">
        <v>152</v>
      </c>
      <c r="AK28" s="38">
        <v>162</v>
      </c>
      <c r="AL28" s="39" t="s">
        <v>143</v>
      </c>
      <c r="AM28" s="38">
        <v>2000001</v>
      </c>
      <c r="AN28" s="39" t="s">
        <v>134</v>
      </c>
      <c r="AO28" s="40">
        <v>2</v>
      </c>
      <c r="AP28" s="39" t="s">
        <v>135</v>
      </c>
      <c r="AQ28" s="39" t="s">
        <v>136</v>
      </c>
      <c r="AR28" s="39" t="s">
        <v>132</v>
      </c>
      <c r="AS28" s="39" t="s">
        <v>157</v>
      </c>
      <c r="AT28" s="39" t="s">
        <v>132</v>
      </c>
      <c r="AU28" s="39" t="s">
        <v>132</v>
      </c>
      <c r="AV28" s="39" t="s">
        <v>132</v>
      </c>
    </row>
    <row r="29" spans="1:48" x14ac:dyDescent="0.2">
      <c r="A29" s="38">
        <v>584393179</v>
      </c>
      <c r="B29" s="39" t="s">
        <v>148</v>
      </c>
      <c r="C29" s="39" t="s">
        <v>130</v>
      </c>
      <c r="D29" s="39" t="s">
        <v>130</v>
      </c>
      <c r="E29" s="39" t="s">
        <v>269</v>
      </c>
      <c r="F29" s="40">
        <v>11</v>
      </c>
      <c r="H29" s="40">
        <v>31</v>
      </c>
      <c r="J29" s="40">
        <v>26</v>
      </c>
      <c r="L29" s="40">
        <v>350</v>
      </c>
      <c r="N29" s="39" t="s">
        <v>131</v>
      </c>
      <c r="O29" s="40">
        <v>1</v>
      </c>
      <c r="P29">
        <v>280242001</v>
      </c>
      <c r="S29" s="39" t="s">
        <v>132</v>
      </c>
      <c r="T29" s="38">
        <v>27917</v>
      </c>
      <c r="U29" s="39" t="s">
        <v>145</v>
      </c>
      <c r="V29" s="39" t="s">
        <v>153</v>
      </c>
      <c r="W29" s="39" t="s">
        <v>133</v>
      </c>
      <c r="X29" s="39" t="s">
        <v>270</v>
      </c>
      <c r="Y29" s="39" t="s">
        <v>133</v>
      </c>
      <c r="Z29" s="39" t="s">
        <v>501</v>
      </c>
      <c r="AA29" s="39" t="s">
        <v>195</v>
      </c>
      <c r="AB29" s="41">
        <v>45580</v>
      </c>
      <c r="AC29" s="39" t="s">
        <v>270</v>
      </c>
      <c r="AD29" s="39" t="s">
        <v>486</v>
      </c>
      <c r="AE29" s="39" t="s">
        <v>132</v>
      </c>
      <c r="AF29" s="39" t="s">
        <v>132</v>
      </c>
      <c r="AG29" s="39" t="s">
        <v>130</v>
      </c>
      <c r="AH29" s="39" t="s">
        <v>133</v>
      </c>
      <c r="AI29" s="39" t="s">
        <v>151</v>
      </c>
      <c r="AJ29" s="39" t="s">
        <v>152</v>
      </c>
      <c r="AK29" s="38">
        <v>182</v>
      </c>
      <c r="AL29" s="39" t="s">
        <v>137</v>
      </c>
      <c r="AM29" s="38">
        <v>2000001</v>
      </c>
      <c r="AN29" s="39" t="s">
        <v>134</v>
      </c>
      <c r="AO29" s="40">
        <v>2</v>
      </c>
      <c r="AP29" s="39" t="s">
        <v>135</v>
      </c>
      <c r="AQ29" s="39" t="s">
        <v>136</v>
      </c>
      <c r="AR29" s="39" t="s">
        <v>132</v>
      </c>
      <c r="AS29" s="39" t="s">
        <v>271</v>
      </c>
      <c r="AT29" s="39" t="s">
        <v>132</v>
      </c>
      <c r="AU29" s="39" t="s">
        <v>132</v>
      </c>
      <c r="AV29" s="39" t="s">
        <v>132</v>
      </c>
    </row>
    <row r="30" spans="1:48" x14ac:dyDescent="0.2">
      <c r="A30" s="38">
        <v>598457027</v>
      </c>
      <c r="B30" s="39" t="s">
        <v>272</v>
      </c>
      <c r="C30" s="39" t="s">
        <v>130</v>
      </c>
      <c r="D30" s="39" t="s">
        <v>130</v>
      </c>
      <c r="E30" s="39" t="s">
        <v>273</v>
      </c>
      <c r="F30" s="40">
        <v>11</v>
      </c>
      <c r="H30" s="40">
        <v>31</v>
      </c>
      <c r="J30" s="40">
        <v>26</v>
      </c>
      <c r="L30" s="40">
        <v>350</v>
      </c>
      <c r="N30" s="39" t="s">
        <v>131</v>
      </c>
      <c r="O30" s="40">
        <v>1</v>
      </c>
      <c r="P30">
        <v>280232005</v>
      </c>
      <c r="S30" s="39" t="s">
        <v>132</v>
      </c>
      <c r="T30" s="38">
        <v>1284285115</v>
      </c>
      <c r="U30" s="39" t="s">
        <v>181</v>
      </c>
      <c r="V30" s="39" t="s">
        <v>153</v>
      </c>
      <c r="W30" s="39" t="s">
        <v>133</v>
      </c>
      <c r="X30" s="39" t="s">
        <v>180</v>
      </c>
      <c r="Y30" s="39" t="s">
        <v>133</v>
      </c>
      <c r="Z30" s="39" t="s">
        <v>490</v>
      </c>
      <c r="AA30" s="39" t="s">
        <v>182</v>
      </c>
      <c r="AB30" s="41">
        <v>45580</v>
      </c>
      <c r="AC30" s="39" t="s">
        <v>180</v>
      </c>
      <c r="AD30" s="39" t="s">
        <v>483</v>
      </c>
      <c r="AE30" s="39" t="s">
        <v>132</v>
      </c>
      <c r="AF30" s="39" t="s">
        <v>132</v>
      </c>
      <c r="AG30" s="39" t="s">
        <v>130</v>
      </c>
      <c r="AH30" s="39" t="s">
        <v>133</v>
      </c>
      <c r="AI30" s="39" t="s">
        <v>151</v>
      </c>
      <c r="AJ30" s="39" t="s">
        <v>152</v>
      </c>
      <c r="AK30" s="38">
        <v>1366987149</v>
      </c>
      <c r="AL30" s="39" t="s">
        <v>158</v>
      </c>
      <c r="AM30" s="38">
        <v>2000001</v>
      </c>
      <c r="AN30" s="39" t="s">
        <v>134</v>
      </c>
      <c r="AO30" s="40">
        <v>2</v>
      </c>
      <c r="AP30" s="39" t="s">
        <v>135</v>
      </c>
      <c r="AQ30" s="39" t="s">
        <v>136</v>
      </c>
      <c r="AR30" s="39" t="s">
        <v>132</v>
      </c>
      <c r="AS30" s="39" t="s">
        <v>183</v>
      </c>
      <c r="AT30" s="39" t="s">
        <v>132</v>
      </c>
      <c r="AU30" s="39" t="s">
        <v>132</v>
      </c>
      <c r="AV30" s="39" t="s">
        <v>132</v>
      </c>
    </row>
    <row r="31" spans="1:48" x14ac:dyDescent="0.2">
      <c r="A31" s="38">
        <v>623772168</v>
      </c>
      <c r="B31" s="39" t="s">
        <v>274</v>
      </c>
      <c r="C31" s="39" t="s">
        <v>130</v>
      </c>
      <c r="D31" s="39" t="s">
        <v>130</v>
      </c>
      <c r="E31" s="39" t="s">
        <v>275</v>
      </c>
      <c r="F31" s="40">
        <v>11</v>
      </c>
      <c r="H31" s="40">
        <v>31</v>
      </c>
      <c r="J31" s="40">
        <v>26</v>
      </c>
      <c r="L31" s="40">
        <v>350</v>
      </c>
      <c r="N31" s="39" t="s">
        <v>131</v>
      </c>
      <c r="O31" s="40">
        <v>1</v>
      </c>
      <c r="P31">
        <v>280244001</v>
      </c>
      <c r="S31" s="39" t="s">
        <v>132</v>
      </c>
      <c r="T31" s="38">
        <v>1859343247</v>
      </c>
      <c r="U31" s="39" t="s">
        <v>160</v>
      </c>
      <c r="V31" s="39" t="s">
        <v>153</v>
      </c>
      <c r="W31" s="39" t="s">
        <v>133</v>
      </c>
      <c r="X31" s="39" t="s">
        <v>159</v>
      </c>
      <c r="Y31" s="39" t="s">
        <v>133</v>
      </c>
      <c r="Z31" s="39" t="s">
        <v>502</v>
      </c>
      <c r="AA31" s="39" t="s">
        <v>161</v>
      </c>
      <c r="AB31" s="41">
        <v>45580</v>
      </c>
      <c r="AC31" s="39" t="s">
        <v>159</v>
      </c>
      <c r="AD31" s="39" t="s">
        <v>475</v>
      </c>
      <c r="AE31" s="39" t="s">
        <v>132</v>
      </c>
      <c r="AF31" s="39" t="s">
        <v>132</v>
      </c>
      <c r="AG31" s="39" t="s">
        <v>130</v>
      </c>
      <c r="AH31" s="39" t="s">
        <v>133</v>
      </c>
      <c r="AI31" s="39" t="s">
        <v>151</v>
      </c>
      <c r="AJ31" s="39" t="s">
        <v>152</v>
      </c>
      <c r="AK31" s="38">
        <v>159</v>
      </c>
      <c r="AL31" s="39" t="s">
        <v>142</v>
      </c>
      <c r="AM31" s="38">
        <v>2000001</v>
      </c>
      <c r="AN31" s="39" t="s">
        <v>134</v>
      </c>
      <c r="AO31" s="40">
        <v>2</v>
      </c>
      <c r="AP31" s="39" t="s">
        <v>135</v>
      </c>
      <c r="AQ31" s="39" t="s">
        <v>136</v>
      </c>
      <c r="AR31" s="39" t="s">
        <v>132</v>
      </c>
      <c r="AS31" s="39" t="s">
        <v>162</v>
      </c>
      <c r="AT31" s="39" t="s">
        <v>132</v>
      </c>
      <c r="AU31" s="39" t="s">
        <v>132</v>
      </c>
      <c r="AV31" s="39" t="s">
        <v>132</v>
      </c>
    </row>
    <row r="32" spans="1:48" x14ac:dyDescent="0.2">
      <c r="A32" s="38">
        <v>640105513</v>
      </c>
      <c r="B32" s="39" t="s">
        <v>276</v>
      </c>
      <c r="C32" s="39" t="s">
        <v>130</v>
      </c>
      <c r="D32" s="39" t="s">
        <v>130</v>
      </c>
      <c r="E32" s="39" t="s">
        <v>277</v>
      </c>
      <c r="F32" s="40">
        <v>11</v>
      </c>
      <c r="H32" s="40">
        <v>31</v>
      </c>
      <c r="J32" s="40">
        <v>26</v>
      </c>
      <c r="L32" s="40">
        <v>350</v>
      </c>
      <c r="N32" s="39" t="s">
        <v>131</v>
      </c>
      <c r="O32" s="40">
        <v>1</v>
      </c>
      <c r="P32">
        <v>280100453</v>
      </c>
      <c r="S32" s="39" t="s">
        <v>132</v>
      </c>
      <c r="T32" s="38">
        <v>1661563895</v>
      </c>
      <c r="U32" s="39" t="s">
        <v>164</v>
      </c>
      <c r="V32" s="39" t="s">
        <v>153</v>
      </c>
      <c r="W32" s="39" t="s">
        <v>133</v>
      </c>
      <c r="X32" s="39" t="s">
        <v>163</v>
      </c>
      <c r="Y32" s="39" t="s">
        <v>133</v>
      </c>
      <c r="Z32" s="39" t="s">
        <v>506</v>
      </c>
      <c r="AA32" s="39" t="s">
        <v>165</v>
      </c>
      <c r="AB32" s="41">
        <v>45580</v>
      </c>
      <c r="AC32" s="39" t="s">
        <v>163</v>
      </c>
      <c r="AD32" s="39" t="s">
        <v>470</v>
      </c>
      <c r="AE32" s="39" t="s">
        <v>132</v>
      </c>
      <c r="AF32" s="39" t="s">
        <v>132</v>
      </c>
      <c r="AG32" s="39" t="s">
        <v>130</v>
      </c>
      <c r="AH32" s="39" t="s">
        <v>133</v>
      </c>
      <c r="AI32" s="39" t="s">
        <v>151</v>
      </c>
      <c r="AJ32" s="39" t="s">
        <v>152</v>
      </c>
      <c r="AK32" s="38">
        <v>162</v>
      </c>
      <c r="AL32" s="39" t="s">
        <v>143</v>
      </c>
      <c r="AM32" s="38">
        <v>2000001</v>
      </c>
      <c r="AN32" s="39" t="s">
        <v>134</v>
      </c>
      <c r="AO32" s="40">
        <v>2</v>
      </c>
      <c r="AP32" s="39" t="s">
        <v>135</v>
      </c>
      <c r="AQ32" s="39" t="s">
        <v>136</v>
      </c>
      <c r="AR32" s="39" t="s">
        <v>132</v>
      </c>
      <c r="AS32" s="39" t="s">
        <v>166</v>
      </c>
      <c r="AT32" s="39" t="s">
        <v>132</v>
      </c>
      <c r="AU32" s="39" t="s">
        <v>132</v>
      </c>
      <c r="AV32" s="39" t="s">
        <v>132</v>
      </c>
    </row>
    <row r="33" spans="1:48" x14ac:dyDescent="0.2">
      <c r="A33" s="38">
        <v>641844590</v>
      </c>
      <c r="B33" s="39" t="s">
        <v>278</v>
      </c>
      <c r="C33" s="39" t="s">
        <v>130</v>
      </c>
      <c r="D33" s="39" t="s">
        <v>130</v>
      </c>
      <c r="E33" s="39" t="s">
        <v>279</v>
      </c>
      <c r="F33" s="40">
        <v>11</v>
      </c>
      <c r="H33" s="40">
        <v>31</v>
      </c>
      <c r="J33" s="40">
        <v>26</v>
      </c>
      <c r="L33" s="40">
        <v>350</v>
      </c>
      <c r="N33" s="39" t="s">
        <v>131</v>
      </c>
      <c r="O33" s="40">
        <v>1</v>
      </c>
      <c r="P33">
        <v>280173001</v>
      </c>
      <c r="S33" s="39" t="s">
        <v>132</v>
      </c>
      <c r="T33" s="38">
        <v>27887</v>
      </c>
      <c r="U33" s="39" t="s">
        <v>239</v>
      </c>
      <c r="V33" s="39" t="s">
        <v>153</v>
      </c>
      <c r="W33" s="39" t="s">
        <v>133</v>
      </c>
      <c r="X33" s="39" t="s">
        <v>238</v>
      </c>
      <c r="Y33" s="39" t="s">
        <v>133</v>
      </c>
      <c r="Z33" s="39" t="s">
        <v>496</v>
      </c>
      <c r="AA33" s="39" t="s">
        <v>201</v>
      </c>
      <c r="AB33" s="41">
        <v>45580</v>
      </c>
      <c r="AC33" s="39" t="s">
        <v>238</v>
      </c>
      <c r="AD33" s="39" t="s">
        <v>479</v>
      </c>
      <c r="AE33" s="39" t="s">
        <v>132</v>
      </c>
      <c r="AF33" s="39" t="s">
        <v>132</v>
      </c>
      <c r="AG33" s="39" t="s">
        <v>130</v>
      </c>
      <c r="AH33" s="39" t="s">
        <v>133</v>
      </c>
      <c r="AI33" s="39" t="s">
        <v>151</v>
      </c>
      <c r="AJ33" s="39" t="s">
        <v>152</v>
      </c>
      <c r="AK33" s="38">
        <v>154</v>
      </c>
      <c r="AL33" s="39" t="s">
        <v>140</v>
      </c>
      <c r="AM33" s="38">
        <v>2000001</v>
      </c>
      <c r="AN33" s="39" t="s">
        <v>134</v>
      </c>
      <c r="AO33" s="40">
        <v>2</v>
      </c>
      <c r="AP33" s="39" t="s">
        <v>135</v>
      </c>
      <c r="AQ33" s="39" t="s">
        <v>136</v>
      </c>
      <c r="AR33" s="39" t="s">
        <v>132</v>
      </c>
      <c r="AS33" s="39" t="s">
        <v>240</v>
      </c>
      <c r="AT33" s="39" t="s">
        <v>132</v>
      </c>
      <c r="AU33" s="39" t="s">
        <v>132</v>
      </c>
      <c r="AV33" s="39" t="s">
        <v>132</v>
      </c>
    </row>
    <row r="34" spans="1:48" x14ac:dyDescent="0.2">
      <c r="A34" s="38">
        <v>653987493</v>
      </c>
      <c r="B34" s="39" t="s">
        <v>144</v>
      </c>
      <c r="C34" s="39" t="s">
        <v>130</v>
      </c>
      <c r="D34" s="39" t="s">
        <v>130</v>
      </c>
      <c r="E34" s="39" t="s">
        <v>280</v>
      </c>
      <c r="F34" s="40">
        <v>11</v>
      </c>
      <c r="H34" s="40">
        <v>31</v>
      </c>
      <c r="J34" s="40">
        <v>26</v>
      </c>
      <c r="L34" s="40">
        <v>350</v>
      </c>
      <c r="N34" s="39" t="s">
        <v>131</v>
      </c>
      <c r="O34" s="40">
        <v>1</v>
      </c>
      <c r="P34">
        <v>280242001</v>
      </c>
      <c r="S34" s="39" t="s">
        <v>132</v>
      </c>
      <c r="T34" s="38">
        <v>27917</v>
      </c>
      <c r="U34" s="39" t="s">
        <v>145</v>
      </c>
      <c r="V34" s="39" t="s">
        <v>153</v>
      </c>
      <c r="W34" s="39" t="s">
        <v>133</v>
      </c>
      <c r="X34" s="39" t="s">
        <v>270</v>
      </c>
      <c r="Y34" s="39" t="s">
        <v>133</v>
      </c>
      <c r="Z34" s="39" t="s">
        <v>501</v>
      </c>
      <c r="AA34" s="39" t="s">
        <v>195</v>
      </c>
      <c r="AB34" s="41">
        <v>45580</v>
      </c>
      <c r="AC34" s="39" t="s">
        <v>270</v>
      </c>
      <c r="AD34" s="39" t="s">
        <v>486</v>
      </c>
      <c r="AE34" s="39" t="s">
        <v>132</v>
      </c>
      <c r="AF34" s="39" t="s">
        <v>132</v>
      </c>
      <c r="AG34" s="39" t="s">
        <v>130</v>
      </c>
      <c r="AH34" s="39" t="s">
        <v>133</v>
      </c>
      <c r="AI34" s="39" t="s">
        <v>151</v>
      </c>
      <c r="AJ34" s="39" t="s">
        <v>152</v>
      </c>
      <c r="AK34" s="38">
        <v>182</v>
      </c>
      <c r="AL34" s="39" t="s">
        <v>137</v>
      </c>
      <c r="AM34" s="38">
        <v>2000001</v>
      </c>
      <c r="AN34" s="39" t="s">
        <v>134</v>
      </c>
      <c r="AO34" s="40">
        <v>2</v>
      </c>
      <c r="AP34" s="39" t="s">
        <v>135</v>
      </c>
      <c r="AQ34" s="39" t="s">
        <v>136</v>
      </c>
      <c r="AR34" s="39" t="s">
        <v>132</v>
      </c>
      <c r="AS34" s="39" t="s">
        <v>271</v>
      </c>
      <c r="AT34" s="39" t="s">
        <v>132</v>
      </c>
      <c r="AU34" s="39" t="s">
        <v>132</v>
      </c>
      <c r="AV34" s="39" t="s">
        <v>132</v>
      </c>
    </row>
    <row r="35" spans="1:48" x14ac:dyDescent="0.2">
      <c r="A35" s="38">
        <v>666096533</v>
      </c>
      <c r="B35" s="39" t="s">
        <v>281</v>
      </c>
      <c r="C35" s="39" t="s">
        <v>130</v>
      </c>
      <c r="D35" s="39" t="s">
        <v>130</v>
      </c>
      <c r="E35" s="39" t="s">
        <v>282</v>
      </c>
      <c r="F35" s="40">
        <v>11</v>
      </c>
      <c r="H35" s="40">
        <v>31</v>
      </c>
      <c r="J35" s="40">
        <v>26</v>
      </c>
      <c r="L35" s="40">
        <v>350</v>
      </c>
      <c r="N35" s="39" t="s">
        <v>131</v>
      </c>
      <c r="O35" s="40">
        <v>1</v>
      </c>
      <c r="P35">
        <v>280244005</v>
      </c>
      <c r="S35" s="39" t="s">
        <v>132</v>
      </c>
      <c r="T35" s="38">
        <v>1554353860</v>
      </c>
      <c r="U35" s="39" t="s">
        <v>225</v>
      </c>
      <c r="V35" s="39" t="s">
        <v>153</v>
      </c>
      <c r="W35" s="39" t="s">
        <v>133</v>
      </c>
      <c r="X35" s="39" t="s">
        <v>224</v>
      </c>
      <c r="Y35" s="39" t="s">
        <v>133</v>
      </c>
      <c r="Z35" s="39" t="s">
        <v>505</v>
      </c>
      <c r="AA35" s="39" t="s">
        <v>161</v>
      </c>
      <c r="AB35" s="41">
        <v>45580</v>
      </c>
      <c r="AC35" s="39" t="s">
        <v>224</v>
      </c>
      <c r="AD35" s="39" t="s">
        <v>474</v>
      </c>
      <c r="AE35" s="39" t="s">
        <v>132</v>
      </c>
      <c r="AF35" s="39" t="s">
        <v>132</v>
      </c>
      <c r="AG35" s="39" t="s">
        <v>130</v>
      </c>
      <c r="AH35" s="39" t="s">
        <v>133</v>
      </c>
      <c r="AI35" s="39" t="s">
        <v>151</v>
      </c>
      <c r="AJ35" s="39" t="s">
        <v>152</v>
      </c>
      <c r="AK35" s="38">
        <v>159</v>
      </c>
      <c r="AL35" s="39" t="s">
        <v>142</v>
      </c>
      <c r="AM35" s="38">
        <v>2000001</v>
      </c>
      <c r="AN35" s="39" t="s">
        <v>134</v>
      </c>
      <c r="AO35" s="40">
        <v>2</v>
      </c>
      <c r="AP35" s="39" t="s">
        <v>135</v>
      </c>
      <c r="AQ35" s="39" t="s">
        <v>136</v>
      </c>
      <c r="AR35" s="39" t="s">
        <v>132</v>
      </c>
      <c r="AS35" s="39" t="s">
        <v>226</v>
      </c>
      <c r="AT35" s="39" t="s">
        <v>132</v>
      </c>
      <c r="AU35" s="39" t="s">
        <v>132</v>
      </c>
      <c r="AV35" s="39" t="s">
        <v>132</v>
      </c>
    </row>
    <row r="36" spans="1:48" x14ac:dyDescent="0.2">
      <c r="A36" s="38">
        <v>667794068</v>
      </c>
      <c r="B36" s="39" t="s">
        <v>283</v>
      </c>
      <c r="C36" s="39" t="s">
        <v>130</v>
      </c>
      <c r="D36" s="39" t="s">
        <v>130</v>
      </c>
      <c r="E36" s="39" t="s">
        <v>284</v>
      </c>
      <c r="F36" s="40">
        <v>11</v>
      </c>
      <c r="H36" s="40">
        <v>31</v>
      </c>
      <c r="J36" s="40">
        <v>26</v>
      </c>
      <c r="L36" s="40">
        <v>350</v>
      </c>
      <c r="N36" s="39" t="s">
        <v>131</v>
      </c>
      <c r="O36" s="40">
        <v>1</v>
      </c>
      <c r="P36">
        <v>280244453</v>
      </c>
      <c r="S36" s="39" t="s">
        <v>132</v>
      </c>
      <c r="T36" s="38">
        <v>27919</v>
      </c>
      <c r="U36" s="39" t="s">
        <v>213</v>
      </c>
      <c r="V36" s="39" t="s">
        <v>153</v>
      </c>
      <c r="W36" s="39" t="s">
        <v>133</v>
      </c>
      <c r="X36" s="39" t="s">
        <v>212</v>
      </c>
      <c r="Y36" s="39" t="s">
        <v>133</v>
      </c>
      <c r="Z36" s="39" t="s">
        <v>493</v>
      </c>
      <c r="AA36" s="39" t="s">
        <v>161</v>
      </c>
      <c r="AB36" s="41">
        <v>45580</v>
      </c>
      <c r="AC36" s="39" t="s">
        <v>212</v>
      </c>
      <c r="AD36" s="39" t="s">
        <v>472</v>
      </c>
      <c r="AE36" s="39" t="s">
        <v>132</v>
      </c>
      <c r="AF36" s="39" t="s">
        <v>132</v>
      </c>
      <c r="AG36" s="39" t="s">
        <v>130</v>
      </c>
      <c r="AH36" s="39" t="s">
        <v>133</v>
      </c>
      <c r="AI36" s="39" t="s">
        <v>151</v>
      </c>
      <c r="AJ36" s="39" t="s">
        <v>152</v>
      </c>
      <c r="AK36" s="38">
        <v>159</v>
      </c>
      <c r="AL36" s="39" t="s">
        <v>142</v>
      </c>
      <c r="AM36" s="38">
        <v>2000001</v>
      </c>
      <c r="AN36" s="39" t="s">
        <v>134</v>
      </c>
      <c r="AO36" s="40">
        <v>2</v>
      </c>
      <c r="AP36" s="39" t="s">
        <v>135</v>
      </c>
      <c r="AQ36" s="39" t="s">
        <v>136</v>
      </c>
      <c r="AR36" s="39" t="s">
        <v>132</v>
      </c>
      <c r="AS36" s="39" t="s">
        <v>214</v>
      </c>
      <c r="AT36" s="39" t="s">
        <v>132</v>
      </c>
      <c r="AU36" s="39" t="s">
        <v>132</v>
      </c>
      <c r="AV36" s="39" t="s">
        <v>132</v>
      </c>
    </row>
    <row r="37" spans="1:48" x14ac:dyDescent="0.2">
      <c r="A37" s="38">
        <v>691956824</v>
      </c>
      <c r="B37" s="39" t="s">
        <v>285</v>
      </c>
      <c r="C37" s="39" t="s">
        <v>130</v>
      </c>
      <c r="D37" s="39" t="s">
        <v>130</v>
      </c>
      <c r="E37" s="39" t="s">
        <v>286</v>
      </c>
      <c r="F37" s="40">
        <v>11</v>
      </c>
      <c r="H37" s="40">
        <v>31</v>
      </c>
      <c r="J37" s="40">
        <v>26</v>
      </c>
      <c r="L37" s="40">
        <v>350</v>
      </c>
      <c r="N37" s="39" t="s">
        <v>131</v>
      </c>
      <c r="O37" s="40">
        <v>1</v>
      </c>
      <c r="P37">
        <v>280235005</v>
      </c>
      <c r="S37" s="39" t="s">
        <v>132</v>
      </c>
      <c r="T37" s="38">
        <v>654469513</v>
      </c>
      <c r="U37" s="39" t="s">
        <v>206</v>
      </c>
      <c r="V37" s="39" t="s">
        <v>153</v>
      </c>
      <c r="W37" s="39" t="s">
        <v>133</v>
      </c>
      <c r="X37" s="39" t="s">
        <v>205</v>
      </c>
      <c r="Y37" s="39" t="s">
        <v>133</v>
      </c>
      <c r="Z37" s="39" t="s">
        <v>504</v>
      </c>
      <c r="AA37" s="39" t="s">
        <v>156</v>
      </c>
      <c r="AB37" s="41">
        <v>45580</v>
      </c>
      <c r="AC37" s="39" t="s">
        <v>205</v>
      </c>
      <c r="AD37" s="39" t="s">
        <v>468</v>
      </c>
      <c r="AE37" s="39" t="s">
        <v>132</v>
      </c>
      <c r="AF37" s="39" t="s">
        <v>132</v>
      </c>
      <c r="AG37" s="39" t="s">
        <v>130</v>
      </c>
      <c r="AH37" s="39" t="s">
        <v>133</v>
      </c>
      <c r="AI37" s="39" t="s">
        <v>151</v>
      </c>
      <c r="AJ37" s="39" t="s">
        <v>152</v>
      </c>
      <c r="AK37" s="38">
        <v>162</v>
      </c>
      <c r="AL37" s="39" t="s">
        <v>143</v>
      </c>
      <c r="AM37" s="38">
        <v>2000001</v>
      </c>
      <c r="AN37" s="39" t="s">
        <v>134</v>
      </c>
      <c r="AO37" s="40">
        <v>2</v>
      </c>
      <c r="AP37" s="39" t="s">
        <v>135</v>
      </c>
      <c r="AQ37" s="39" t="s">
        <v>136</v>
      </c>
      <c r="AR37" s="39" t="s">
        <v>132</v>
      </c>
      <c r="AS37" s="39" t="s">
        <v>207</v>
      </c>
      <c r="AT37" s="39" t="s">
        <v>132</v>
      </c>
      <c r="AU37" s="39" t="s">
        <v>132</v>
      </c>
      <c r="AV37" s="39" t="s">
        <v>132</v>
      </c>
    </row>
    <row r="38" spans="1:48" x14ac:dyDescent="0.2">
      <c r="A38" s="38">
        <v>705692317</v>
      </c>
      <c r="B38" s="39" t="s">
        <v>287</v>
      </c>
      <c r="C38" s="39" t="s">
        <v>130</v>
      </c>
      <c r="D38" s="39" t="s">
        <v>130</v>
      </c>
      <c r="E38" s="39" t="s">
        <v>288</v>
      </c>
      <c r="F38" s="40">
        <v>11</v>
      </c>
      <c r="H38" s="40">
        <v>31</v>
      </c>
      <c r="J38" s="40">
        <v>26</v>
      </c>
      <c r="L38" s="40">
        <v>350</v>
      </c>
      <c r="N38" s="39" t="s">
        <v>131</v>
      </c>
      <c r="O38" s="40">
        <v>1</v>
      </c>
      <c r="P38">
        <v>280031453</v>
      </c>
      <c r="S38" s="39" t="s">
        <v>132</v>
      </c>
      <c r="T38" s="38">
        <v>27827</v>
      </c>
      <c r="U38" s="39" t="s">
        <v>218</v>
      </c>
      <c r="V38" s="39" t="s">
        <v>153</v>
      </c>
      <c r="W38" s="39" t="s">
        <v>133</v>
      </c>
      <c r="X38" s="39" t="s">
        <v>217</v>
      </c>
      <c r="Y38" s="39" t="s">
        <v>133</v>
      </c>
      <c r="Z38" s="39" t="s">
        <v>494</v>
      </c>
      <c r="AA38" s="39" t="s">
        <v>171</v>
      </c>
      <c r="AB38" s="41">
        <v>45580</v>
      </c>
      <c r="AC38" s="39" t="s">
        <v>217</v>
      </c>
      <c r="AD38" s="39" t="s">
        <v>480</v>
      </c>
      <c r="AE38" s="39" t="s">
        <v>132</v>
      </c>
      <c r="AF38" s="39" t="s">
        <v>132</v>
      </c>
      <c r="AG38" s="39" t="s">
        <v>130</v>
      </c>
      <c r="AH38" s="39" t="s">
        <v>133</v>
      </c>
      <c r="AI38" s="39" t="s">
        <v>151</v>
      </c>
      <c r="AJ38" s="39" t="s">
        <v>152</v>
      </c>
      <c r="AK38" s="38">
        <v>175</v>
      </c>
      <c r="AL38" s="39" t="s">
        <v>141</v>
      </c>
      <c r="AM38" s="38">
        <v>2000001</v>
      </c>
      <c r="AN38" s="39" t="s">
        <v>134</v>
      </c>
      <c r="AO38" s="40">
        <v>2</v>
      </c>
      <c r="AP38" s="39" t="s">
        <v>135</v>
      </c>
      <c r="AQ38" s="39" t="s">
        <v>136</v>
      </c>
      <c r="AR38" s="39" t="s">
        <v>132</v>
      </c>
      <c r="AS38" s="39" t="s">
        <v>219</v>
      </c>
      <c r="AT38" s="39" t="s">
        <v>132</v>
      </c>
      <c r="AU38" s="39" t="s">
        <v>132</v>
      </c>
      <c r="AV38" s="39" t="s">
        <v>132</v>
      </c>
    </row>
    <row r="39" spans="1:48" x14ac:dyDescent="0.2">
      <c r="A39" s="38">
        <v>717675909</v>
      </c>
      <c r="B39" s="39" t="s">
        <v>289</v>
      </c>
      <c r="C39" s="39" t="s">
        <v>130</v>
      </c>
      <c r="D39" s="39" t="s">
        <v>130</v>
      </c>
      <c r="E39" s="39" t="s">
        <v>290</v>
      </c>
      <c r="F39" s="40">
        <v>11</v>
      </c>
      <c r="H39" s="40">
        <v>31</v>
      </c>
      <c r="J39" s="40">
        <v>26</v>
      </c>
      <c r="L39" s="40">
        <v>350</v>
      </c>
      <c r="N39" s="39" t="s">
        <v>131</v>
      </c>
      <c r="O39" s="40">
        <v>1</v>
      </c>
      <c r="P39">
        <v>280244001</v>
      </c>
      <c r="S39" s="39" t="s">
        <v>132</v>
      </c>
      <c r="T39" s="38">
        <v>1859343247</v>
      </c>
      <c r="U39" s="39" t="s">
        <v>160</v>
      </c>
      <c r="V39" s="39" t="s">
        <v>153</v>
      </c>
      <c r="W39" s="39" t="s">
        <v>133</v>
      </c>
      <c r="X39" s="39" t="s">
        <v>159</v>
      </c>
      <c r="Y39" s="39" t="s">
        <v>133</v>
      </c>
      <c r="Z39" s="39" t="s">
        <v>502</v>
      </c>
      <c r="AA39" s="39" t="s">
        <v>161</v>
      </c>
      <c r="AB39" s="41">
        <v>45580</v>
      </c>
      <c r="AC39" s="39" t="s">
        <v>159</v>
      </c>
      <c r="AD39" s="39" t="s">
        <v>475</v>
      </c>
      <c r="AE39" s="39" t="s">
        <v>132</v>
      </c>
      <c r="AF39" s="39" t="s">
        <v>132</v>
      </c>
      <c r="AG39" s="39" t="s">
        <v>130</v>
      </c>
      <c r="AH39" s="39" t="s">
        <v>133</v>
      </c>
      <c r="AI39" s="39" t="s">
        <v>151</v>
      </c>
      <c r="AJ39" s="39" t="s">
        <v>152</v>
      </c>
      <c r="AK39" s="38">
        <v>159</v>
      </c>
      <c r="AL39" s="39" t="s">
        <v>142</v>
      </c>
      <c r="AM39" s="38">
        <v>2000001</v>
      </c>
      <c r="AN39" s="39" t="s">
        <v>134</v>
      </c>
      <c r="AO39" s="40">
        <v>2</v>
      </c>
      <c r="AP39" s="39" t="s">
        <v>135</v>
      </c>
      <c r="AQ39" s="39" t="s">
        <v>136</v>
      </c>
      <c r="AR39" s="39" t="s">
        <v>132</v>
      </c>
      <c r="AS39" s="39" t="s">
        <v>162</v>
      </c>
      <c r="AT39" s="39" t="s">
        <v>132</v>
      </c>
      <c r="AU39" s="39" t="s">
        <v>132</v>
      </c>
      <c r="AV39" s="39" t="s">
        <v>132</v>
      </c>
    </row>
    <row r="40" spans="1:48" x14ac:dyDescent="0.2">
      <c r="A40" s="38">
        <v>752729915</v>
      </c>
      <c r="B40" s="39" t="s">
        <v>291</v>
      </c>
      <c r="C40" s="39" t="s">
        <v>130</v>
      </c>
      <c r="D40" s="39" t="s">
        <v>130</v>
      </c>
      <c r="E40" s="39" t="s">
        <v>292</v>
      </c>
      <c r="F40" s="40">
        <v>11</v>
      </c>
      <c r="H40" s="40">
        <v>31</v>
      </c>
      <c r="J40" s="40">
        <v>26</v>
      </c>
      <c r="L40" s="40">
        <v>350</v>
      </c>
      <c r="N40" s="39" t="s">
        <v>131</v>
      </c>
      <c r="O40" s="40">
        <v>1</v>
      </c>
      <c r="P40">
        <v>280129046</v>
      </c>
      <c r="S40" s="39" t="s">
        <v>132</v>
      </c>
      <c r="T40" s="38">
        <v>27875</v>
      </c>
      <c r="U40" s="39" t="s">
        <v>256</v>
      </c>
      <c r="V40" s="39" t="s">
        <v>153</v>
      </c>
      <c r="W40" s="39" t="s">
        <v>133</v>
      </c>
      <c r="X40" s="39" t="s">
        <v>255</v>
      </c>
      <c r="Y40" s="39" t="s">
        <v>133</v>
      </c>
      <c r="Z40" s="39" t="s">
        <v>498</v>
      </c>
      <c r="AA40" s="39" t="s">
        <v>257</v>
      </c>
      <c r="AB40" s="41">
        <v>45580</v>
      </c>
      <c r="AC40" s="39" t="s">
        <v>255</v>
      </c>
      <c r="AD40" s="39" t="s">
        <v>471</v>
      </c>
      <c r="AE40" s="39" t="s">
        <v>132</v>
      </c>
      <c r="AF40" s="39" t="s">
        <v>132</v>
      </c>
      <c r="AG40" s="39" t="s">
        <v>130</v>
      </c>
      <c r="AH40" s="39" t="s">
        <v>133</v>
      </c>
      <c r="AI40" s="39" t="s">
        <v>151</v>
      </c>
      <c r="AJ40" s="39" t="s">
        <v>152</v>
      </c>
      <c r="AK40" s="38">
        <v>162</v>
      </c>
      <c r="AL40" s="39" t="s">
        <v>143</v>
      </c>
      <c r="AM40" s="38">
        <v>2000001</v>
      </c>
      <c r="AN40" s="39" t="s">
        <v>134</v>
      </c>
      <c r="AO40" s="40">
        <v>2</v>
      </c>
      <c r="AP40" s="39" t="s">
        <v>135</v>
      </c>
      <c r="AQ40" s="39" t="s">
        <v>136</v>
      </c>
      <c r="AR40" s="39" t="s">
        <v>132</v>
      </c>
      <c r="AS40" s="39" t="s">
        <v>132</v>
      </c>
      <c r="AT40" s="39" t="s">
        <v>132</v>
      </c>
      <c r="AU40" s="39" t="s">
        <v>132</v>
      </c>
      <c r="AV40" s="39" t="s">
        <v>132</v>
      </c>
    </row>
    <row r="41" spans="1:48" x14ac:dyDescent="0.2">
      <c r="A41" s="38">
        <v>773453566</v>
      </c>
      <c r="B41" s="39" t="s">
        <v>293</v>
      </c>
      <c r="C41" s="39" t="s">
        <v>130</v>
      </c>
      <c r="D41" s="39" t="s">
        <v>130</v>
      </c>
      <c r="E41" s="39" t="s">
        <v>294</v>
      </c>
      <c r="F41" s="40">
        <v>11</v>
      </c>
      <c r="H41" s="40">
        <v>31</v>
      </c>
      <c r="J41" s="40">
        <v>26</v>
      </c>
      <c r="L41" s="40">
        <v>350</v>
      </c>
      <c r="N41" s="39" t="s">
        <v>131</v>
      </c>
      <c r="O41" s="40">
        <v>1</v>
      </c>
      <c r="P41">
        <v>280244005</v>
      </c>
      <c r="S41" s="39" t="s">
        <v>132</v>
      </c>
      <c r="T41" s="38">
        <v>1554353860</v>
      </c>
      <c r="U41" s="39" t="s">
        <v>225</v>
      </c>
      <c r="V41" s="39" t="s">
        <v>153</v>
      </c>
      <c r="W41" s="39" t="s">
        <v>133</v>
      </c>
      <c r="X41" s="39" t="s">
        <v>224</v>
      </c>
      <c r="Y41" s="39" t="s">
        <v>133</v>
      </c>
      <c r="Z41" s="39" t="s">
        <v>505</v>
      </c>
      <c r="AA41" s="39" t="s">
        <v>161</v>
      </c>
      <c r="AB41" s="41">
        <v>45580</v>
      </c>
      <c r="AC41" s="39" t="s">
        <v>224</v>
      </c>
      <c r="AD41" s="39" t="s">
        <v>474</v>
      </c>
      <c r="AE41" s="39" t="s">
        <v>132</v>
      </c>
      <c r="AF41" s="39" t="s">
        <v>132</v>
      </c>
      <c r="AG41" s="39" t="s">
        <v>130</v>
      </c>
      <c r="AH41" s="39" t="s">
        <v>133</v>
      </c>
      <c r="AI41" s="39" t="s">
        <v>151</v>
      </c>
      <c r="AJ41" s="39" t="s">
        <v>152</v>
      </c>
      <c r="AK41" s="38">
        <v>159</v>
      </c>
      <c r="AL41" s="39" t="s">
        <v>142</v>
      </c>
      <c r="AM41" s="38">
        <v>2000001</v>
      </c>
      <c r="AN41" s="39" t="s">
        <v>134</v>
      </c>
      <c r="AO41" s="40">
        <v>2</v>
      </c>
      <c r="AP41" s="39" t="s">
        <v>135</v>
      </c>
      <c r="AQ41" s="39" t="s">
        <v>136</v>
      </c>
      <c r="AR41" s="39" t="s">
        <v>132</v>
      </c>
      <c r="AS41" s="39" t="s">
        <v>226</v>
      </c>
      <c r="AT41" s="39" t="s">
        <v>132</v>
      </c>
      <c r="AU41" s="39" t="s">
        <v>132</v>
      </c>
      <c r="AV41" s="39" t="s">
        <v>132</v>
      </c>
    </row>
    <row r="42" spans="1:48" x14ac:dyDescent="0.2">
      <c r="A42" s="38">
        <v>783169060</v>
      </c>
      <c r="B42" s="39" t="s">
        <v>295</v>
      </c>
      <c r="C42" s="39" t="s">
        <v>130</v>
      </c>
      <c r="D42" s="39" t="s">
        <v>130</v>
      </c>
      <c r="E42" s="39" t="s">
        <v>296</v>
      </c>
      <c r="F42" s="40">
        <v>11</v>
      </c>
      <c r="H42" s="40">
        <v>31</v>
      </c>
      <c r="J42" s="40">
        <v>26</v>
      </c>
      <c r="L42" s="40">
        <v>350</v>
      </c>
      <c r="N42" s="39" t="s">
        <v>131</v>
      </c>
      <c r="O42" s="40">
        <v>1</v>
      </c>
      <c r="P42">
        <v>280235001</v>
      </c>
      <c r="S42" s="39" t="s">
        <v>132</v>
      </c>
      <c r="T42" s="38">
        <v>27912</v>
      </c>
      <c r="U42" s="39" t="s">
        <v>155</v>
      </c>
      <c r="V42" s="39" t="s">
        <v>153</v>
      </c>
      <c r="W42" s="39" t="s">
        <v>133</v>
      </c>
      <c r="X42" s="39" t="s">
        <v>154</v>
      </c>
      <c r="Y42" s="39" t="s">
        <v>133</v>
      </c>
      <c r="Z42" s="39" t="s">
        <v>500</v>
      </c>
      <c r="AA42" s="39" t="s">
        <v>156</v>
      </c>
      <c r="AB42" s="41">
        <v>45580</v>
      </c>
      <c r="AC42" s="39" t="s">
        <v>154</v>
      </c>
      <c r="AD42" s="39" t="s">
        <v>469</v>
      </c>
      <c r="AE42" s="39" t="s">
        <v>132</v>
      </c>
      <c r="AF42" s="39" t="s">
        <v>132</v>
      </c>
      <c r="AG42" s="39" t="s">
        <v>130</v>
      </c>
      <c r="AH42" s="39" t="s">
        <v>133</v>
      </c>
      <c r="AI42" s="39" t="s">
        <v>151</v>
      </c>
      <c r="AJ42" s="39" t="s">
        <v>152</v>
      </c>
      <c r="AK42" s="38">
        <v>162</v>
      </c>
      <c r="AL42" s="39" t="s">
        <v>143</v>
      </c>
      <c r="AM42" s="38">
        <v>2000001</v>
      </c>
      <c r="AN42" s="39" t="s">
        <v>134</v>
      </c>
      <c r="AO42" s="40">
        <v>2</v>
      </c>
      <c r="AP42" s="39" t="s">
        <v>135</v>
      </c>
      <c r="AQ42" s="39" t="s">
        <v>136</v>
      </c>
      <c r="AR42" s="39" t="s">
        <v>132</v>
      </c>
      <c r="AS42" s="39" t="s">
        <v>157</v>
      </c>
      <c r="AT42" s="39" t="s">
        <v>132</v>
      </c>
      <c r="AU42" s="39" t="s">
        <v>132</v>
      </c>
      <c r="AV42" s="39" t="s">
        <v>132</v>
      </c>
    </row>
    <row r="43" spans="1:48" x14ac:dyDescent="0.2">
      <c r="A43" s="38">
        <v>803330448</v>
      </c>
      <c r="B43" s="39" t="s">
        <v>297</v>
      </c>
      <c r="C43" s="39" t="s">
        <v>130</v>
      </c>
      <c r="D43" s="39" t="s">
        <v>130</v>
      </c>
      <c r="E43" s="39" t="s">
        <v>298</v>
      </c>
      <c r="F43" s="40">
        <v>11</v>
      </c>
      <c r="H43" s="40">
        <v>31</v>
      </c>
      <c r="J43" s="40">
        <v>26</v>
      </c>
      <c r="L43" s="40">
        <v>350</v>
      </c>
      <c r="N43" s="39" t="s">
        <v>131</v>
      </c>
      <c r="O43" s="40">
        <v>1</v>
      </c>
      <c r="P43">
        <v>280051001</v>
      </c>
      <c r="S43" s="39" t="s">
        <v>132</v>
      </c>
      <c r="T43" s="38">
        <v>27838</v>
      </c>
      <c r="U43" s="39" t="s">
        <v>176</v>
      </c>
      <c r="V43" s="39" t="s">
        <v>153</v>
      </c>
      <c r="W43" s="39" t="s">
        <v>133</v>
      </c>
      <c r="X43" s="39" t="s">
        <v>175</v>
      </c>
      <c r="Y43" s="39" t="s">
        <v>133</v>
      </c>
      <c r="Z43" s="39" t="s">
        <v>489</v>
      </c>
      <c r="AA43" s="39" t="s">
        <v>177</v>
      </c>
      <c r="AB43" s="41">
        <v>45580</v>
      </c>
      <c r="AC43" s="39" t="s">
        <v>175</v>
      </c>
      <c r="AD43" s="39" t="s">
        <v>484</v>
      </c>
      <c r="AE43" s="39" t="s">
        <v>132</v>
      </c>
      <c r="AF43" s="39" t="s">
        <v>132</v>
      </c>
      <c r="AG43" s="39" t="s">
        <v>130</v>
      </c>
      <c r="AH43" s="39" t="s">
        <v>133</v>
      </c>
      <c r="AI43" s="39" t="s">
        <v>151</v>
      </c>
      <c r="AJ43" s="39" t="s">
        <v>152</v>
      </c>
      <c r="AK43" s="38">
        <v>182</v>
      </c>
      <c r="AL43" s="39" t="s">
        <v>137</v>
      </c>
      <c r="AM43" s="38">
        <v>2000001</v>
      </c>
      <c r="AN43" s="39" t="s">
        <v>134</v>
      </c>
      <c r="AO43" s="40">
        <v>2</v>
      </c>
      <c r="AP43" s="39" t="s">
        <v>135</v>
      </c>
      <c r="AQ43" s="39" t="s">
        <v>136</v>
      </c>
      <c r="AR43" s="39" t="s">
        <v>132</v>
      </c>
      <c r="AS43" s="39" t="s">
        <v>132</v>
      </c>
      <c r="AT43" s="39" t="s">
        <v>132</v>
      </c>
      <c r="AU43" s="39" t="s">
        <v>132</v>
      </c>
      <c r="AV43" s="39" t="s">
        <v>132</v>
      </c>
    </row>
    <row r="44" spans="1:48" x14ac:dyDescent="0.2">
      <c r="A44" s="38">
        <v>806796557</v>
      </c>
      <c r="B44" s="39" t="s">
        <v>147</v>
      </c>
      <c r="C44" s="39" t="s">
        <v>130</v>
      </c>
      <c r="D44" s="39" t="s">
        <v>130</v>
      </c>
      <c r="E44" s="39" t="s">
        <v>299</v>
      </c>
      <c r="F44" s="40">
        <v>11</v>
      </c>
      <c r="H44" s="40">
        <v>31</v>
      </c>
      <c r="J44" s="40">
        <v>26</v>
      </c>
      <c r="L44" s="40">
        <v>350</v>
      </c>
      <c r="N44" s="39" t="s">
        <v>131</v>
      </c>
      <c r="O44" s="40">
        <v>1</v>
      </c>
      <c r="P44">
        <v>280242001</v>
      </c>
      <c r="S44" s="39" t="s">
        <v>132</v>
      </c>
      <c r="T44" s="38">
        <v>27917</v>
      </c>
      <c r="U44" s="39" t="s">
        <v>145</v>
      </c>
      <c r="V44" s="39" t="s">
        <v>153</v>
      </c>
      <c r="W44" s="39" t="s">
        <v>133</v>
      </c>
      <c r="X44" s="39" t="s">
        <v>270</v>
      </c>
      <c r="Y44" s="39" t="s">
        <v>133</v>
      </c>
      <c r="Z44" s="39" t="s">
        <v>501</v>
      </c>
      <c r="AA44" s="39" t="s">
        <v>195</v>
      </c>
      <c r="AB44" s="41">
        <v>45580</v>
      </c>
      <c r="AC44" s="39" t="s">
        <v>270</v>
      </c>
      <c r="AD44" s="39" t="s">
        <v>486</v>
      </c>
      <c r="AE44" s="39" t="s">
        <v>132</v>
      </c>
      <c r="AF44" s="39" t="s">
        <v>132</v>
      </c>
      <c r="AG44" s="39" t="s">
        <v>130</v>
      </c>
      <c r="AH44" s="39" t="s">
        <v>133</v>
      </c>
      <c r="AI44" s="39" t="s">
        <v>151</v>
      </c>
      <c r="AJ44" s="39" t="s">
        <v>152</v>
      </c>
      <c r="AK44" s="38">
        <v>182</v>
      </c>
      <c r="AL44" s="39" t="s">
        <v>137</v>
      </c>
      <c r="AM44" s="38">
        <v>2000001</v>
      </c>
      <c r="AN44" s="39" t="s">
        <v>134</v>
      </c>
      <c r="AO44" s="40">
        <v>2</v>
      </c>
      <c r="AP44" s="39" t="s">
        <v>135</v>
      </c>
      <c r="AQ44" s="39" t="s">
        <v>136</v>
      </c>
      <c r="AR44" s="39" t="s">
        <v>132</v>
      </c>
      <c r="AS44" s="39" t="s">
        <v>271</v>
      </c>
      <c r="AT44" s="39" t="s">
        <v>132</v>
      </c>
      <c r="AU44" s="39" t="s">
        <v>132</v>
      </c>
      <c r="AV44" s="39" t="s">
        <v>132</v>
      </c>
    </row>
    <row r="45" spans="1:48" x14ac:dyDescent="0.2">
      <c r="A45" s="38">
        <v>824082698</v>
      </c>
      <c r="B45" s="39" t="s">
        <v>300</v>
      </c>
      <c r="C45" s="39" t="s">
        <v>130</v>
      </c>
      <c r="D45" s="39" t="s">
        <v>130</v>
      </c>
      <c r="E45" s="39" t="s">
        <v>301</v>
      </c>
      <c r="F45" s="40">
        <v>11</v>
      </c>
      <c r="H45" s="40">
        <v>31</v>
      </c>
      <c r="J45" s="40">
        <v>26</v>
      </c>
      <c r="L45" s="40">
        <v>350</v>
      </c>
      <c r="N45" s="39" t="s">
        <v>131</v>
      </c>
      <c r="O45" s="40">
        <v>1</v>
      </c>
      <c r="P45">
        <v>280031453</v>
      </c>
      <c r="S45" s="39" t="s">
        <v>132</v>
      </c>
      <c r="T45" s="38">
        <v>27827</v>
      </c>
      <c r="U45" s="39" t="s">
        <v>218</v>
      </c>
      <c r="V45" s="39" t="s">
        <v>153</v>
      </c>
      <c r="W45" s="39" t="s">
        <v>133</v>
      </c>
      <c r="X45" s="39" t="s">
        <v>217</v>
      </c>
      <c r="Y45" s="39" t="s">
        <v>133</v>
      </c>
      <c r="Z45" s="39" t="s">
        <v>494</v>
      </c>
      <c r="AA45" s="39" t="s">
        <v>171</v>
      </c>
      <c r="AB45" s="41">
        <v>45580</v>
      </c>
      <c r="AC45" s="39" t="s">
        <v>217</v>
      </c>
      <c r="AD45" s="39" t="s">
        <v>480</v>
      </c>
      <c r="AE45" s="39" t="s">
        <v>132</v>
      </c>
      <c r="AF45" s="39" t="s">
        <v>132</v>
      </c>
      <c r="AG45" s="39" t="s">
        <v>130</v>
      </c>
      <c r="AH45" s="39" t="s">
        <v>133</v>
      </c>
      <c r="AI45" s="39" t="s">
        <v>151</v>
      </c>
      <c r="AJ45" s="39" t="s">
        <v>152</v>
      </c>
      <c r="AK45" s="38">
        <v>175</v>
      </c>
      <c r="AL45" s="39" t="s">
        <v>141</v>
      </c>
      <c r="AM45" s="38">
        <v>2000001</v>
      </c>
      <c r="AN45" s="39" t="s">
        <v>134</v>
      </c>
      <c r="AO45" s="40">
        <v>2</v>
      </c>
      <c r="AP45" s="39" t="s">
        <v>135</v>
      </c>
      <c r="AQ45" s="39" t="s">
        <v>136</v>
      </c>
      <c r="AR45" s="39" t="s">
        <v>132</v>
      </c>
      <c r="AS45" s="39" t="s">
        <v>219</v>
      </c>
      <c r="AT45" s="39" t="s">
        <v>132</v>
      </c>
      <c r="AU45" s="39" t="s">
        <v>132</v>
      </c>
      <c r="AV45" s="39" t="s">
        <v>132</v>
      </c>
    </row>
    <row r="46" spans="1:48" x14ac:dyDescent="0.2">
      <c r="A46" s="38">
        <v>840688631</v>
      </c>
      <c r="B46" s="39" t="s">
        <v>302</v>
      </c>
      <c r="C46" s="39" t="s">
        <v>130</v>
      </c>
      <c r="D46" s="39" t="s">
        <v>130</v>
      </c>
      <c r="E46" s="39" t="s">
        <v>303</v>
      </c>
      <c r="F46" s="40">
        <v>11</v>
      </c>
      <c r="H46" s="40">
        <v>31</v>
      </c>
      <c r="J46" s="40">
        <v>26</v>
      </c>
      <c r="L46" s="40">
        <v>350</v>
      </c>
      <c r="N46" s="39" t="s">
        <v>131</v>
      </c>
      <c r="O46" s="40">
        <v>1</v>
      </c>
      <c r="P46">
        <v>280232453</v>
      </c>
      <c r="S46" s="39" t="s">
        <v>132</v>
      </c>
      <c r="T46" s="38">
        <v>27910</v>
      </c>
      <c r="U46" s="39" t="s">
        <v>305</v>
      </c>
      <c r="V46" s="39" t="s">
        <v>153</v>
      </c>
      <c r="W46" s="39" t="s">
        <v>133</v>
      </c>
      <c r="X46" s="39" t="s">
        <v>304</v>
      </c>
      <c r="Y46" s="39" t="s">
        <v>133</v>
      </c>
      <c r="Z46" s="39" t="s">
        <v>503</v>
      </c>
      <c r="AA46" s="39" t="s">
        <v>182</v>
      </c>
      <c r="AB46" s="41">
        <v>45580</v>
      </c>
      <c r="AC46" s="39" t="s">
        <v>304</v>
      </c>
      <c r="AD46" s="39" t="s">
        <v>482</v>
      </c>
      <c r="AE46" s="39" t="s">
        <v>132</v>
      </c>
      <c r="AF46" s="39" t="s">
        <v>132</v>
      </c>
      <c r="AG46" s="39" t="s">
        <v>130</v>
      </c>
      <c r="AH46" s="39" t="s">
        <v>133</v>
      </c>
      <c r="AI46" s="39" t="s">
        <v>151</v>
      </c>
      <c r="AJ46" s="39" t="s">
        <v>152</v>
      </c>
      <c r="AK46" s="38">
        <v>1366987149</v>
      </c>
      <c r="AL46" s="39" t="s">
        <v>158</v>
      </c>
      <c r="AM46" s="38">
        <v>2000001</v>
      </c>
      <c r="AN46" s="39" t="s">
        <v>134</v>
      </c>
      <c r="AO46" s="40">
        <v>2</v>
      </c>
      <c r="AP46" s="39" t="s">
        <v>135</v>
      </c>
      <c r="AQ46" s="39" t="s">
        <v>136</v>
      </c>
      <c r="AR46" s="39" t="s">
        <v>132</v>
      </c>
      <c r="AS46" s="39" t="s">
        <v>306</v>
      </c>
      <c r="AT46" s="39" t="s">
        <v>132</v>
      </c>
      <c r="AU46" s="39" t="s">
        <v>132</v>
      </c>
      <c r="AV46" s="39" t="s">
        <v>132</v>
      </c>
    </row>
    <row r="47" spans="1:48" x14ac:dyDescent="0.2">
      <c r="A47" s="38">
        <v>878756488</v>
      </c>
      <c r="B47" s="39" t="s">
        <v>307</v>
      </c>
      <c r="C47" s="39" t="s">
        <v>130</v>
      </c>
      <c r="D47" s="39" t="s">
        <v>130</v>
      </c>
      <c r="E47" s="39" t="s">
        <v>308</v>
      </c>
      <c r="F47" s="40">
        <v>11</v>
      </c>
      <c r="H47" s="40">
        <v>31</v>
      </c>
      <c r="J47" s="40">
        <v>26</v>
      </c>
      <c r="L47" s="40">
        <v>350</v>
      </c>
      <c r="N47" s="39" t="s">
        <v>131</v>
      </c>
      <c r="O47" s="40">
        <v>1</v>
      </c>
      <c r="P47">
        <v>280051001</v>
      </c>
      <c r="S47" s="39" t="s">
        <v>132</v>
      </c>
      <c r="T47" s="38">
        <v>27838</v>
      </c>
      <c r="U47" s="39" t="s">
        <v>176</v>
      </c>
      <c r="V47" s="39" t="s">
        <v>153</v>
      </c>
      <c r="W47" s="39" t="s">
        <v>133</v>
      </c>
      <c r="X47" s="39" t="s">
        <v>175</v>
      </c>
      <c r="Y47" s="39" t="s">
        <v>133</v>
      </c>
      <c r="Z47" s="39" t="s">
        <v>489</v>
      </c>
      <c r="AA47" s="39" t="s">
        <v>177</v>
      </c>
      <c r="AB47" s="41">
        <v>45580</v>
      </c>
      <c r="AC47" s="39" t="s">
        <v>175</v>
      </c>
      <c r="AD47" s="39" t="s">
        <v>484</v>
      </c>
      <c r="AE47" s="39" t="s">
        <v>132</v>
      </c>
      <c r="AF47" s="39" t="s">
        <v>132</v>
      </c>
      <c r="AG47" s="39" t="s">
        <v>130</v>
      </c>
      <c r="AH47" s="39" t="s">
        <v>133</v>
      </c>
      <c r="AI47" s="39" t="s">
        <v>151</v>
      </c>
      <c r="AJ47" s="39" t="s">
        <v>152</v>
      </c>
      <c r="AK47" s="38">
        <v>182</v>
      </c>
      <c r="AL47" s="39" t="s">
        <v>137</v>
      </c>
      <c r="AM47" s="38">
        <v>2000001</v>
      </c>
      <c r="AN47" s="39" t="s">
        <v>134</v>
      </c>
      <c r="AO47" s="40">
        <v>2</v>
      </c>
      <c r="AP47" s="39" t="s">
        <v>135</v>
      </c>
      <c r="AQ47" s="39" t="s">
        <v>136</v>
      </c>
      <c r="AR47" s="39" t="s">
        <v>132</v>
      </c>
      <c r="AS47" s="39" t="s">
        <v>132</v>
      </c>
      <c r="AT47" s="39" t="s">
        <v>132</v>
      </c>
      <c r="AU47" s="39" t="s">
        <v>132</v>
      </c>
      <c r="AV47" s="39" t="s">
        <v>132</v>
      </c>
    </row>
    <row r="48" spans="1:48" x14ac:dyDescent="0.2">
      <c r="A48" s="38">
        <v>880392465</v>
      </c>
      <c r="B48" s="39" t="s">
        <v>309</v>
      </c>
      <c r="C48" s="39" t="s">
        <v>130</v>
      </c>
      <c r="D48" s="39" t="s">
        <v>130</v>
      </c>
      <c r="E48" s="39" t="s">
        <v>310</v>
      </c>
      <c r="F48" s="40">
        <v>11</v>
      </c>
      <c r="H48" s="40">
        <v>31</v>
      </c>
      <c r="J48" s="40">
        <v>26</v>
      </c>
      <c r="L48" s="40">
        <v>350</v>
      </c>
      <c r="N48" s="39" t="s">
        <v>131</v>
      </c>
      <c r="O48" s="40">
        <v>1</v>
      </c>
      <c r="P48">
        <v>280388046</v>
      </c>
      <c r="S48" s="39" t="s">
        <v>132</v>
      </c>
      <c r="T48" s="38">
        <v>27992</v>
      </c>
      <c r="U48" s="39" t="s">
        <v>247</v>
      </c>
      <c r="V48" s="39" t="s">
        <v>153</v>
      </c>
      <c r="W48" s="39" t="s">
        <v>133</v>
      </c>
      <c r="X48" s="39" t="s">
        <v>246</v>
      </c>
      <c r="Y48" s="39" t="s">
        <v>133</v>
      </c>
      <c r="Z48" s="39" t="s">
        <v>497</v>
      </c>
      <c r="AA48" s="39" t="s">
        <v>248</v>
      </c>
      <c r="AB48" s="41">
        <v>45580</v>
      </c>
      <c r="AC48" s="39" t="s">
        <v>246</v>
      </c>
      <c r="AD48" s="39" t="s">
        <v>487</v>
      </c>
      <c r="AE48" s="39" t="s">
        <v>132</v>
      </c>
      <c r="AF48" s="39" t="s">
        <v>132</v>
      </c>
      <c r="AG48" s="39" t="s">
        <v>130</v>
      </c>
      <c r="AH48" s="39" t="s">
        <v>133</v>
      </c>
      <c r="AI48" s="39" t="s">
        <v>151</v>
      </c>
      <c r="AJ48" s="39" t="s">
        <v>152</v>
      </c>
      <c r="AK48" s="38">
        <v>180</v>
      </c>
      <c r="AL48" s="39" t="s">
        <v>138</v>
      </c>
      <c r="AM48" s="38">
        <v>2000001</v>
      </c>
      <c r="AN48" s="39" t="s">
        <v>134</v>
      </c>
      <c r="AO48" s="40">
        <v>2</v>
      </c>
      <c r="AP48" s="39" t="s">
        <v>135</v>
      </c>
      <c r="AQ48" s="39" t="s">
        <v>136</v>
      </c>
      <c r="AR48" s="39" t="s">
        <v>132</v>
      </c>
      <c r="AS48" s="39" t="s">
        <v>132</v>
      </c>
      <c r="AT48" s="39" t="s">
        <v>132</v>
      </c>
      <c r="AU48" s="39" t="s">
        <v>132</v>
      </c>
      <c r="AV48" s="39" t="s">
        <v>132</v>
      </c>
    </row>
    <row r="49" spans="1:48" x14ac:dyDescent="0.2">
      <c r="A49" s="38">
        <v>885229366</v>
      </c>
      <c r="B49" s="39" t="s">
        <v>311</v>
      </c>
      <c r="C49" s="39" t="s">
        <v>130</v>
      </c>
      <c r="D49" s="39" t="s">
        <v>130</v>
      </c>
      <c r="E49" s="39" t="s">
        <v>312</v>
      </c>
      <c r="F49" s="40">
        <v>11</v>
      </c>
      <c r="H49" s="40">
        <v>31</v>
      </c>
      <c r="J49" s="40">
        <v>26</v>
      </c>
      <c r="L49" s="40">
        <v>350</v>
      </c>
      <c r="N49" s="39" t="s">
        <v>131</v>
      </c>
      <c r="O49" s="40">
        <v>1</v>
      </c>
      <c r="P49">
        <v>280031453</v>
      </c>
      <c r="S49" s="39" t="s">
        <v>132</v>
      </c>
      <c r="T49" s="38">
        <v>27827</v>
      </c>
      <c r="U49" s="39" t="s">
        <v>218</v>
      </c>
      <c r="V49" s="39" t="s">
        <v>153</v>
      </c>
      <c r="W49" s="39" t="s">
        <v>133</v>
      </c>
      <c r="X49" s="39" t="s">
        <v>217</v>
      </c>
      <c r="Y49" s="39" t="s">
        <v>133</v>
      </c>
      <c r="Z49" s="39" t="s">
        <v>494</v>
      </c>
      <c r="AA49" s="39" t="s">
        <v>171</v>
      </c>
      <c r="AB49" s="41">
        <v>45580</v>
      </c>
      <c r="AC49" s="39" t="s">
        <v>217</v>
      </c>
      <c r="AD49" s="39" t="s">
        <v>480</v>
      </c>
      <c r="AE49" s="39" t="s">
        <v>132</v>
      </c>
      <c r="AF49" s="39" t="s">
        <v>132</v>
      </c>
      <c r="AG49" s="39" t="s">
        <v>130</v>
      </c>
      <c r="AH49" s="39" t="s">
        <v>133</v>
      </c>
      <c r="AI49" s="39" t="s">
        <v>151</v>
      </c>
      <c r="AJ49" s="39" t="s">
        <v>152</v>
      </c>
      <c r="AK49" s="38">
        <v>175</v>
      </c>
      <c r="AL49" s="39" t="s">
        <v>141</v>
      </c>
      <c r="AM49" s="38">
        <v>2000001</v>
      </c>
      <c r="AN49" s="39" t="s">
        <v>134</v>
      </c>
      <c r="AO49" s="40">
        <v>2</v>
      </c>
      <c r="AP49" s="39" t="s">
        <v>135</v>
      </c>
      <c r="AQ49" s="39" t="s">
        <v>136</v>
      </c>
      <c r="AR49" s="39" t="s">
        <v>132</v>
      </c>
      <c r="AS49" s="39" t="s">
        <v>219</v>
      </c>
      <c r="AT49" s="39" t="s">
        <v>132</v>
      </c>
      <c r="AU49" s="39" t="s">
        <v>132</v>
      </c>
      <c r="AV49" s="39" t="s">
        <v>132</v>
      </c>
    </row>
    <row r="50" spans="1:48" x14ac:dyDescent="0.2">
      <c r="A50" s="38">
        <v>885543321</v>
      </c>
      <c r="B50" s="39" t="s">
        <v>313</v>
      </c>
      <c r="C50" s="39" t="s">
        <v>130</v>
      </c>
      <c r="D50" s="39" t="s">
        <v>130</v>
      </c>
      <c r="E50" s="39" t="s">
        <v>314</v>
      </c>
      <c r="F50" s="40">
        <v>11</v>
      </c>
      <c r="H50" s="40">
        <v>31</v>
      </c>
      <c r="J50" s="40">
        <v>26</v>
      </c>
      <c r="L50" s="40">
        <v>350</v>
      </c>
      <c r="N50" s="39" t="s">
        <v>131</v>
      </c>
      <c r="O50" s="40">
        <v>1</v>
      </c>
      <c r="P50">
        <v>280031001</v>
      </c>
      <c r="S50" s="39" t="s">
        <v>132</v>
      </c>
      <c r="T50" s="38">
        <v>155591686</v>
      </c>
      <c r="U50" s="39" t="s">
        <v>187</v>
      </c>
      <c r="V50" s="39" t="s">
        <v>153</v>
      </c>
      <c r="W50" s="39" t="s">
        <v>133</v>
      </c>
      <c r="X50" s="39" t="s">
        <v>186</v>
      </c>
      <c r="Y50" s="39" t="s">
        <v>133</v>
      </c>
      <c r="Z50" s="39" t="s">
        <v>491</v>
      </c>
      <c r="AA50" s="39" t="s">
        <v>171</v>
      </c>
      <c r="AB50" s="41">
        <v>45580</v>
      </c>
      <c r="AC50" s="39" t="s">
        <v>186</v>
      </c>
      <c r="AD50" s="39" t="s">
        <v>481</v>
      </c>
      <c r="AE50" s="39" t="s">
        <v>132</v>
      </c>
      <c r="AF50" s="39" t="s">
        <v>132</v>
      </c>
      <c r="AG50" s="39" t="s">
        <v>130</v>
      </c>
      <c r="AH50" s="39" t="s">
        <v>133</v>
      </c>
      <c r="AI50" s="39" t="s">
        <v>151</v>
      </c>
      <c r="AJ50" s="39" t="s">
        <v>152</v>
      </c>
      <c r="AK50" s="38">
        <v>175</v>
      </c>
      <c r="AL50" s="39" t="s">
        <v>141</v>
      </c>
      <c r="AM50" s="38">
        <v>2000001</v>
      </c>
      <c r="AN50" s="39" t="s">
        <v>134</v>
      </c>
      <c r="AO50" s="40">
        <v>2</v>
      </c>
      <c r="AP50" s="39" t="s">
        <v>135</v>
      </c>
      <c r="AQ50" s="39" t="s">
        <v>136</v>
      </c>
      <c r="AR50" s="39" t="s">
        <v>132</v>
      </c>
      <c r="AS50" s="39" t="s">
        <v>188</v>
      </c>
      <c r="AT50" s="39" t="s">
        <v>132</v>
      </c>
      <c r="AU50" s="39" t="s">
        <v>132</v>
      </c>
      <c r="AV50" s="39" t="s">
        <v>132</v>
      </c>
    </row>
    <row r="51" spans="1:48" x14ac:dyDescent="0.2">
      <c r="A51" s="38">
        <v>894262745</v>
      </c>
      <c r="B51" s="39" t="s">
        <v>150</v>
      </c>
      <c r="C51" s="39" t="s">
        <v>130</v>
      </c>
      <c r="D51" s="39" t="s">
        <v>130</v>
      </c>
      <c r="E51" s="39" t="s">
        <v>315</v>
      </c>
      <c r="F51" s="40">
        <v>11</v>
      </c>
      <c r="H51" s="40">
        <v>31</v>
      </c>
      <c r="J51" s="40">
        <v>26</v>
      </c>
      <c r="L51" s="40">
        <v>350</v>
      </c>
      <c r="N51" s="39" t="s">
        <v>131</v>
      </c>
      <c r="O51" s="40">
        <v>1</v>
      </c>
      <c r="P51">
        <v>280242001</v>
      </c>
      <c r="S51" s="39" t="s">
        <v>132</v>
      </c>
      <c r="T51" s="38">
        <v>27917</v>
      </c>
      <c r="U51" s="39" t="s">
        <v>145</v>
      </c>
      <c r="V51" s="39" t="s">
        <v>153</v>
      </c>
      <c r="W51" s="39" t="s">
        <v>133</v>
      </c>
      <c r="X51" s="39" t="s">
        <v>270</v>
      </c>
      <c r="Y51" s="39" t="s">
        <v>133</v>
      </c>
      <c r="Z51" s="39" t="s">
        <v>501</v>
      </c>
      <c r="AA51" s="39" t="s">
        <v>195</v>
      </c>
      <c r="AB51" s="41">
        <v>45580</v>
      </c>
      <c r="AC51" s="39" t="s">
        <v>270</v>
      </c>
      <c r="AD51" s="39" t="s">
        <v>486</v>
      </c>
      <c r="AE51" s="39" t="s">
        <v>132</v>
      </c>
      <c r="AF51" s="39" t="s">
        <v>132</v>
      </c>
      <c r="AG51" s="39" t="s">
        <v>130</v>
      </c>
      <c r="AH51" s="39" t="s">
        <v>133</v>
      </c>
      <c r="AI51" s="39" t="s">
        <v>151</v>
      </c>
      <c r="AJ51" s="39" t="s">
        <v>152</v>
      </c>
      <c r="AK51" s="38">
        <v>182</v>
      </c>
      <c r="AL51" s="39" t="s">
        <v>137</v>
      </c>
      <c r="AM51" s="38">
        <v>2000001</v>
      </c>
      <c r="AN51" s="39" t="s">
        <v>134</v>
      </c>
      <c r="AO51" s="40">
        <v>2</v>
      </c>
      <c r="AP51" s="39" t="s">
        <v>135</v>
      </c>
      <c r="AQ51" s="39" t="s">
        <v>136</v>
      </c>
      <c r="AR51" s="39" t="s">
        <v>132</v>
      </c>
      <c r="AS51" s="39" t="s">
        <v>271</v>
      </c>
      <c r="AT51" s="39" t="s">
        <v>132</v>
      </c>
      <c r="AU51" s="39" t="s">
        <v>132</v>
      </c>
      <c r="AV51" s="39" t="s">
        <v>132</v>
      </c>
    </row>
    <row r="52" spans="1:48" x14ac:dyDescent="0.2">
      <c r="A52" s="38">
        <v>907048952</v>
      </c>
      <c r="B52" s="39" t="s">
        <v>316</v>
      </c>
      <c r="C52" s="39" t="s">
        <v>130</v>
      </c>
      <c r="D52" s="39" t="s">
        <v>130</v>
      </c>
      <c r="E52" s="39" t="s">
        <v>317</v>
      </c>
      <c r="F52" s="40">
        <v>11</v>
      </c>
      <c r="H52" s="40">
        <v>31</v>
      </c>
      <c r="J52" s="40">
        <v>26</v>
      </c>
      <c r="L52" s="40">
        <v>350</v>
      </c>
      <c r="N52" s="39" t="s">
        <v>131</v>
      </c>
      <c r="O52" s="40">
        <v>1</v>
      </c>
      <c r="P52">
        <v>280244453</v>
      </c>
      <c r="S52" s="39" t="s">
        <v>132</v>
      </c>
      <c r="T52" s="38">
        <v>27919</v>
      </c>
      <c r="U52" s="39" t="s">
        <v>213</v>
      </c>
      <c r="V52" s="39" t="s">
        <v>153</v>
      </c>
      <c r="W52" s="39" t="s">
        <v>133</v>
      </c>
      <c r="X52" s="39" t="s">
        <v>212</v>
      </c>
      <c r="Y52" s="39" t="s">
        <v>133</v>
      </c>
      <c r="Z52" s="39" t="s">
        <v>493</v>
      </c>
      <c r="AA52" s="39" t="s">
        <v>161</v>
      </c>
      <c r="AB52" s="41">
        <v>45580</v>
      </c>
      <c r="AC52" s="39" t="s">
        <v>212</v>
      </c>
      <c r="AD52" s="39" t="s">
        <v>472</v>
      </c>
      <c r="AE52" s="39" t="s">
        <v>132</v>
      </c>
      <c r="AF52" s="39" t="s">
        <v>132</v>
      </c>
      <c r="AG52" s="39" t="s">
        <v>130</v>
      </c>
      <c r="AH52" s="39" t="s">
        <v>133</v>
      </c>
      <c r="AI52" s="39" t="s">
        <v>151</v>
      </c>
      <c r="AJ52" s="39" t="s">
        <v>152</v>
      </c>
      <c r="AK52" s="38">
        <v>159</v>
      </c>
      <c r="AL52" s="39" t="s">
        <v>142</v>
      </c>
      <c r="AM52" s="38">
        <v>2000001</v>
      </c>
      <c r="AN52" s="39" t="s">
        <v>134</v>
      </c>
      <c r="AO52" s="40">
        <v>2</v>
      </c>
      <c r="AP52" s="39" t="s">
        <v>135</v>
      </c>
      <c r="AQ52" s="39" t="s">
        <v>136</v>
      </c>
      <c r="AR52" s="39" t="s">
        <v>132</v>
      </c>
      <c r="AS52" s="39" t="s">
        <v>214</v>
      </c>
      <c r="AT52" s="39" t="s">
        <v>132</v>
      </c>
      <c r="AU52" s="39" t="s">
        <v>132</v>
      </c>
      <c r="AV52" s="39" t="s">
        <v>132</v>
      </c>
    </row>
    <row r="53" spans="1:48" x14ac:dyDescent="0.2">
      <c r="A53" s="38">
        <v>908849328</v>
      </c>
      <c r="B53" s="39" t="s">
        <v>318</v>
      </c>
      <c r="C53" s="39" t="s">
        <v>130</v>
      </c>
      <c r="D53" s="39" t="s">
        <v>130</v>
      </c>
      <c r="E53" s="39" t="s">
        <v>319</v>
      </c>
      <c r="F53" s="40">
        <v>11</v>
      </c>
      <c r="H53" s="40">
        <v>31</v>
      </c>
      <c r="J53" s="40">
        <v>26</v>
      </c>
      <c r="L53" s="40">
        <v>350</v>
      </c>
      <c r="N53" s="39" t="s">
        <v>131</v>
      </c>
      <c r="O53" s="40">
        <v>1</v>
      </c>
      <c r="P53">
        <v>280031001</v>
      </c>
      <c r="S53" s="39" t="s">
        <v>132</v>
      </c>
      <c r="T53" s="38">
        <v>155591686</v>
      </c>
      <c r="U53" s="39" t="s">
        <v>187</v>
      </c>
      <c r="V53" s="39" t="s">
        <v>153</v>
      </c>
      <c r="W53" s="39" t="s">
        <v>133</v>
      </c>
      <c r="X53" s="39" t="s">
        <v>186</v>
      </c>
      <c r="Y53" s="39" t="s">
        <v>133</v>
      </c>
      <c r="Z53" s="39" t="s">
        <v>491</v>
      </c>
      <c r="AA53" s="39" t="s">
        <v>171</v>
      </c>
      <c r="AB53" s="41">
        <v>45580</v>
      </c>
      <c r="AC53" s="39" t="s">
        <v>186</v>
      </c>
      <c r="AD53" s="39" t="s">
        <v>481</v>
      </c>
      <c r="AE53" s="39" t="s">
        <v>132</v>
      </c>
      <c r="AF53" s="39" t="s">
        <v>132</v>
      </c>
      <c r="AG53" s="39" t="s">
        <v>130</v>
      </c>
      <c r="AH53" s="39" t="s">
        <v>133</v>
      </c>
      <c r="AI53" s="39" t="s">
        <v>151</v>
      </c>
      <c r="AJ53" s="39" t="s">
        <v>152</v>
      </c>
      <c r="AK53" s="38">
        <v>175</v>
      </c>
      <c r="AL53" s="39" t="s">
        <v>141</v>
      </c>
      <c r="AM53" s="38">
        <v>2000001</v>
      </c>
      <c r="AN53" s="39" t="s">
        <v>134</v>
      </c>
      <c r="AO53" s="40">
        <v>2</v>
      </c>
      <c r="AP53" s="39" t="s">
        <v>135</v>
      </c>
      <c r="AQ53" s="39" t="s">
        <v>136</v>
      </c>
      <c r="AR53" s="39" t="s">
        <v>132</v>
      </c>
      <c r="AS53" s="39" t="s">
        <v>188</v>
      </c>
      <c r="AT53" s="39" t="s">
        <v>132</v>
      </c>
      <c r="AU53" s="39" t="s">
        <v>132</v>
      </c>
      <c r="AV53" s="39" t="s">
        <v>132</v>
      </c>
    </row>
    <row r="54" spans="1:48" x14ac:dyDescent="0.2">
      <c r="A54" s="38">
        <v>936976600</v>
      </c>
      <c r="B54" s="39" t="s">
        <v>320</v>
      </c>
      <c r="C54" s="39" t="s">
        <v>130</v>
      </c>
      <c r="D54" s="39" t="s">
        <v>130</v>
      </c>
      <c r="E54" s="39" t="s">
        <v>321</v>
      </c>
      <c r="F54" s="40">
        <v>11</v>
      </c>
      <c r="H54" s="40">
        <v>31</v>
      </c>
      <c r="J54" s="40">
        <v>26</v>
      </c>
      <c r="L54" s="40">
        <v>350</v>
      </c>
      <c r="N54" s="39" t="s">
        <v>131</v>
      </c>
      <c r="O54" s="40">
        <v>1</v>
      </c>
      <c r="P54">
        <v>280234046</v>
      </c>
      <c r="S54" s="39" t="s">
        <v>132</v>
      </c>
      <c r="T54" s="38">
        <v>27911</v>
      </c>
      <c r="U54" s="39" t="s">
        <v>265</v>
      </c>
      <c r="V54" s="39" t="s">
        <v>153</v>
      </c>
      <c r="W54" s="39" t="s">
        <v>133</v>
      </c>
      <c r="X54" s="39" t="s">
        <v>264</v>
      </c>
      <c r="Y54" s="39" t="s">
        <v>133</v>
      </c>
      <c r="Z54" s="39" t="s">
        <v>507</v>
      </c>
      <c r="AA54" s="39" t="s">
        <v>266</v>
      </c>
      <c r="AB54" s="41">
        <v>45580</v>
      </c>
      <c r="AC54" s="39" t="s">
        <v>264</v>
      </c>
      <c r="AD54" s="39" t="s">
        <v>478</v>
      </c>
      <c r="AE54" s="39" t="s">
        <v>132</v>
      </c>
      <c r="AF54" s="39" t="s">
        <v>132</v>
      </c>
      <c r="AG54" s="39" t="s">
        <v>130</v>
      </c>
      <c r="AH54" s="39" t="s">
        <v>133</v>
      </c>
      <c r="AI54" s="39" t="s">
        <v>151</v>
      </c>
      <c r="AJ54" s="39" t="s">
        <v>152</v>
      </c>
      <c r="AK54" s="38">
        <v>180</v>
      </c>
      <c r="AL54" s="39" t="s">
        <v>138</v>
      </c>
      <c r="AM54" s="38">
        <v>2000001</v>
      </c>
      <c r="AN54" s="39" t="s">
        <v>134</v>
      </c>
      <c r="AO54" s="40">
        <v>2</v>
      </c>
      <c r="AP54" s="39" t="s">
        <v>135</v>
      </c>
      <c r="AQ54" s="39" t="s">
        <v>136</v>
      </c>
      <c r="AR54" s="39" t="s">
        <v>132</v>
      </c>
      <c r="AS54" s="39" t="s">
        <v>132</v>
      </c>
      <c r="AT54" s="39" t="s">
        <v>132</v>
      </c>
      <c r="AU54" s="39" t="s">
        <v>132</v>
      </c>
      <c r="AV54" s="39" t="s">
        <v>132</v>
      </c>
    </row>
    <row r="55" spans="1:48" x14ac:dyDescent="0.2">
      <c r="A55" s="38">
        <v>985852072</v>
      </c>
      <c r="B55" s="39" t="s">
        <v>322</v>
      </c>
      <c r="C55" s="39" t="s">
        <v>130</v>
      </c>
      <c r="D55" s="39" t="s">
        <v>130</v>
      </c>
      <c r="E55" s="39" t="s">
        <v>323</v>
      </c>
      <c r="F55" s="40">
        <v>11</v>
      </c>
      <c r="H55" s="40">
        <v>31</v>
      </c>
      <c r="J55" s="40">
        <v>26</v>
      </c>
      <c r="L55" s="40">
        <v>350</v>
      </c>
      <c r="N55" s="39" t="s">
        <v>131</v>
      </c>
      <c r="O55" s="40">
        <v>1</v>
      </c>
      <c r="P55">
        <v>280031001</v>
      </c>
      <c r="S55" s="39" t="s">
        <v>132</v>
      </c>
      <c r="T55" s="38">
        <v>155591686</v>
      </c>
      <c r="U55" s="39" t="s">
        <v>187</v>
      </c>
      <c r="V55" s="39" t="s">
        <v>153</v>
      </c>
      <c r="W55" s="39" t="s">
        <v>133</v>
      </c>
      <c r="X55" s="39" t="s">
        <v>186</v>
      </c>
      <c r="Y55" s="39" t="s">
        <v>133</v>
      </c>
      <c r="Z55" s="39" t="s">
        <v>491</v>
      </c>
      <c r="AA55" s="39" t="s">
        <v>171</v>
      </c>
      <c r="AB55" s="41">
        <v>45580</v>
      </c>
      <c r="AC55" s="39" t="s">
        <v>186</v>
      </c>
      <c r="AD55" s="39" t="s">
        <v>481</v>
      </c>
      <c r="AE55" s="39" t="s">
        <v>132</v>
      </c>
      <c r="AF55" s="39" t="s">
        <v>132</v>
      </c>
      <c r="AG55" s="39" t="s">
        <v>130</v>
      </c>
      <c r="AH55" s="39" t="s">
        <v>133</v>
      </c>
      <c r="AI55" s="39" t="s">
        <v>151</v>
      </c>
      <c r="AJ55" s="39" t="s">
        <v>152</v>
      </c>
      <c r="AK55" s="38">
        <v>175</v>
      </c>
      <c r="AL55" s="39" t="s">
        <v>141</v>
      </c>
      <c r="AM55" s="38">
        <v>2000001</v>
      </c>
      <c r="AN55" s="39" t="s">
        <v>134</v>
      </c>
      <c r="AO55" s="40">
        <v>2</v>
      </c>
      <c r="AP55" s="39" t="s">
        <v>135</v>
      </c>
      <c r="AQ55" s="39" t="s">
        <v>136</v>
      </c>
      <c r="AR55" s="39" t="s">
        <v>132</v>
      </c>
      <c r="AS55" s="39" t="s">
        <v>188</v>
      </c>
      <c r="AT55" s="39" t="s">
        <v>132</v>
      </c>
      <c r="AU55" s="39" t="s">
        <v>132</v>
      </c>
      <c r="AV55" s="39" t="s">
        <v>132</v>
      </c>
    </row>
    <row r="56" spans="1:48" x14ac:dyDescent="0.2">
      <c r="A56" s="38">
        <v>994776472</v>
      </c>
      <c r="B56" s="39" t="s">
        <v>324</v>
      </c>
      <c r="C56" s="39" t="s">
        <v>130</v>
      </c>
      <c r="D56" s="39" t="s">
        <v>130</v>
      </c>
      <c r="E56" s="39" t="s">
        <v>325</v>
      </c>
      <c r="F56" s="40">
        <v>11</v>
      </c>
      <c r="H56" s="40">
        <v>31</v>
      </c>
      <c r="J56" s="40">
        <v>26</v>
      </c>
      <c r="L56" s="40">
        <v>350</v>
      </c>
      <c r="N56" s="39" t="s">
        <v>131</v>
      </c>
      <c r="O56" s="40">
        <v>1</v>
      </c>
      <c r="P56">
        <v>280051001</v>
      </c>
      <c r="S56" s="39" t="s">
        <v>132</v>
      </c>
      <c r="T56" s="38">
        <v>27838</v>
      </c>
      <c r="U56" s="39" t="s">
        <v>176</v>
      </c>
      <c r="V56" s="39" t="s">
        <v>153</v>
      </c>
      <c r="W56" s="39" t="s">
        <v>133</v>
      </c>
      <c r="X56" s="39" t="s">
        <v>175</v>
      </c>
      <c r="Y56" s="39" t="s">
        <v>133</v>
      </c>
      <c r="Z56" s="39" t="s">
        <v>489</v>
      </c>
      <c r="AA56" s="39" t="s">
        <v>177</v>
      </c>
      <c r="AB56" s="41">
        <v>45580</v>
      </c>
      <c r="AC56" s="39" t="s">
        <v>175</v>
      </c>
      <c r="AD56" s="39" t="s">
        <v>484</v>
      </c>
      <c r="AE56" s="39" t="s">
        <v>132</v>
      </c>
      <c r="AF56" s="39" t="s">
        <v>132</v>
      </c>
      <c r="AG56" s="39" t="s">
        <v>130</v>
      </c>
      <c r="AH56" s="39" t="s">
        <v>133</v>
      </c>
      <c r="AI56" s="39" t="s">
        <v>151</v>
      </c>
      <c r="AJ56" s="39" t="s">
        <v>152</v>
      </c>
      <c r="AK56" s="38">
        <v>182</v>
      </c>
      <c r="AL56" s="39" t="s">
        <v>137</v>
      </c>
      <c r="AM56" s="38">
        <v>2000001</v>
      </c>
      <c r="AN56" s="39" t="s">
        <v>134</v>
      </c>
      <c r="AO56" s="40">
        <v>2</v>
      </c>
      <c r="AP56" s="39" t="s">
        <v>135</v>
      </c>
      <c r="AQ56" s="39" t="s">
        <v>136</v>
      </c>
      <c r="AR56" s="39" t="s">
        <v>132</v>
      </c>
      <c r="AS56" s="39" t="s">
        <v>132</v>
      </c>
      <c r="AT56" s="39" t="s">
        <v>132</v>
      </c>
      <c r="AU56" s="39" t="s">
        <v>132</v>
      </c>
      <c r="AV56" s="39" t="s">
        <v>132</v>
      </c>
    </row>
    <row r="57" spans="1:48" x14ac:dyDescent="0.2">
      <c r="A57" s="38">
        <v>1021804889</v>
      </c>
      <c r="B57" s="39" t="s">
        <v>326</v>
      </c>
      <c r="C57" s="39" t="s">
        <v>130</v>
      </c>
      <c r="D57" s="39" t="s">
        <v>130</v>
      </c>
      <c r="E57" s="39" t="s">
        <v>327</v>
      </c>
      <c r="F57" s="40">
        <v>11</v>
      </c>
      <c r="H57" s="40">
        <v>31</v>
      </c>
      <c r="J57" s="40">
        <v>26</v>
      </c>
      <c r="L57" s="40">
        <v>350</v>
      </c>
      <c r="N57" s="39" t="s">
        <v>131</v>
      </c>
      <c r="O57" s="40">
        <v>1</v>
      </c>
      <c r="P57">
        <v>280129046</v>
      </c>
      <c r="S57" s="39" t="s">
        <v>132</v>
      </c>
      <c r="T57" s="38">
        <v>27875</v>
      </c>
      <c r="U57" s="39" t="s">
        <v>256</v>
      </c>
      <c r="V57" s="39" t="s">
        <v>153</v>
      </c>
      <c r="W57" s="39" t="s">
        <v>133</v>
      </c>
      <c r="X57" s="39" t="s">
        <v>255</v>
      </c>
      <c r="Y57" s="39" t="s">
        <v>133</v>
      </c>
      <c r="Z57" s="39" t="s">
        <v>498</v>
      </c>
      <c r="AA57" s="39" t="s">
        <v>257</v>
      </c>
      <c r="AB57" s="41">
        <v>45580</v>
      </c>
      <c r="AC57" s="39" t="s">
        <v>255</v>
      </c>
      <c r="AD57" s="39" t="s">
        <v>471</v>
      </c>
      <c r="AE57" s="39" t="s">
        <v>132</v>
      </c>
      <c r="AF57" s="39" t="s">
        <v>132</v>
      </c>
      <c r="AG57" s="39" t="s">
        <v>130</v>
      </c>
      <c r="AH57" s="39" t="s">
        <v>133</v>
      </c>
      <c r="AI57" s="39" t="s">
        <v>151</v>
      </c>
      <c r="AJ57" s="39" t="s">
        <v>152</v>
      </c>
      <c r="AK57" s="38">
        <v>162</v>
      </c>
      <c r="AL57" s="39" t="s">
        <v>143</v>
      </c>
      <c r="AM57" s="38">
        <v>2000001</v>
      </c>
      <c r="AN57" s="39" t="s">
        <v>134</v>
      </c>
      <c r="AO57" s="40">
        <v>2</v>
      </c>
      <c r="AP57" s="39" t="s">
        <v>135</v>
      </c>
      <c r="AQ57" s="39" t="s">
        <v>136</v>
      </c>
      <c r="AR57" s="39" t="s">
        <v>132</v>
      </c>
      <c r="AS57" s="39" t="s">
        <v>132</v>
      </c>
      <c r="AT57" s="39" t="s">
        <v>132</v>
      </c>
      <c r="AU57" s="39" t="s">
        <v>132</v>
      </c>
      <c r="AV57" s="39" t="s">
        <v>132</v>
      </c>
    </row>
    <row r="58" spans="1:48" x14ac:dyDescent="0.2">
      <c r="A58" s="38">
        <v>1032699239</v>
      </c>
      <c r="B58" s="39" t="s">
        <v>328</v>
      </c>
      <c r="C58" s="39" t="s">
        <v>130</v>
      </c>
      <c r="D58" s="39" t="s">
        <v>130</v>
      </c>
      <c r="E58" s="39" t="s">
        <v>329</v>
      </c>
      <c r="F58" s="40">
        <v>11</v>
      </c>
      <c r="H58" s="40">
        <v>31</v>
      </c>
      <c r="J58" s="40">
        <v>26</v>
      </c>
      <c r="L58" s="40">
        <v>350</v>
      </c>
      <c r="N58" s="39" t="s">
        <v>131</v>
      </c>
      <c r="O58" s="40">
        <v>1</v>
      </c>
      <c r="P58">
        <v>280129046</v>
      </c>
      <c r="S58" s="39" t="s">
        <v>132</v>
      </c>
      <c r="T58" s="38">
        <v>27875</v>
      </c>
      <c r="U58" s="39" t="s">
        <v>256</v>
      </c>
      <c r="V58" s="39" t="s">
        <v>153</v>
      </c>
      <c r="W58" s="39" t="s">
        <v>133</v>
      </c>
      <c r="X58" s="39" t="s">
        <v>255</v>
      </c>
      <c r="Y58" s="39" t="s">
        <v>133</v>
      </c>
      <c r="Z58" s="39" t="s">
        <v>498</v>
      </c>
      <c r="AA58" s="39" t="s">
        <v>257</v>
      </c>
      <c r="AB58" s="41">
        <v>45580</v>
      </c>
      <c r="AC58" s="39" t="s">
        <v>255</v>
      </c>
      <c r="AD58" s="39" t="s">
        <v>471</v>
      </c>
      <c r="AE58" s="39" t="s">
        <v>132</v>
      </c>
      <c r="AF58" s="39" t="s">
        <v>132</v>
      </c>
      <c r="AG58" s="39" t="s">
        <v>130</v>
      </c>
      <c r="AH58" s="39" t="s">
        <v>133</v>
      </c>
      <c r="AI58" s="39" t="s">
        <v>151</v>
      </c>
      <c r="AJ58" s="39" t="s">
        <v>152</v>
      </c>
      <c r="AK58" s="38">
        <v>162</v>
      </c>
      <c r="AL58" s="39" t="s">
        <v>143</v>
      </c>
      <c r="AM58" s="38">
        <v>2000001</v>
      </c>
      <c r="AN58" s="39" t="s">
        <v>134</v>
      </c>
      <c r="AO58" s="40">
        <v>2</v>
      </c>
      <c r="AP58" s="39" t="s">
        <v>135</v>
      </c>
      <c r="AQ58" s="39" t="s">
        <v>136</v>
      </c>
      <c r="AR58" s="39" t="s">
        <v>132</v>
      </c>
      <c r="AS58" s="39" t="s">
        <v>132</v>
      </c>
      <c r="AT58" s="39" t="s">
        <v>132</v>
      </c>
      <c r="AU58" s="39" t="s">
        <v>132</v>
      </c>
      <c r="AV58" s="39" t="s">
        <v>132</v>
      </c>
    </row>
    <row r="59" spans="1:48" x14ac:dyDescent="0.2">
      <c r="A59" s="38">
        <v>1040591378</v>
      </c>
      <c r="B59" s="39" t="s">
        <v>330</v>
      </c>
      <c r="C59" s="39" t="s">
        <v>130</v>
      </c>
      <c r="D59" s="39" t="s">
        <v>130</v>
      </c>
      <c r="E59" s="39" t="s">
        <v>331</v>
      </c>
      <c r="F59" s="40">
        <v>11</v>
      </c>
      <c r="H59" s="40">
        <v>31</v>
      </c>
      <c r="J59" s="40">
        <v>26</v>
      </c>
      <c r="L59" s="40">
        <v>350</v>
      </c>
      <c r="N59" s="39" t="s">
        <v>131</v>
      </c>
      <c r="O59" s="40">
        <v>1</v>
      </c>
      <c r="P59">
        <v>280244001</v>
      </c>
      <c r="S59" s="39" t="s">
        <v>132</v>
      </c>
      <c r="T59" s="38">
        <v>1859343247</v>
      </c>
      <c r="U59" s="39" t="s">
        <v>160</v>
      </c>
      <c r="V59" s="39" t="s">
        <v>153</v>
      </c>
      <c r="W59" s="39" t="s">
        <v>133</v>
      </c>
      <c r="X59" s="39" t="s">
        <v>159</v>
      </c>
      <c r="Y59" s="39" t="s">
        <v>133</v>
      </c>
      <c r="Z59" s="39" t="s">
        <v>508</v>
      </c>
      <c r="AA59" s="39" t="s">
        <v>161</v>
      </c>
      <c r="AB59" s="41">
        <v>45580</v>
      </c>
      <c r="AC59" s="39" t="s">
        <v>159</v>
      </c>
      <c r="AD59" s="39" t="s">
        <v>475</v>
      </c>
      <c r="AE59" s="39" t="s">
        <v>132</v>
      </c>
      <c r="AF59" s="39" t="s">
        <v>132</v>
      </c>
      <c r="AG59" s="39" t="s">
        <v>130</v>
      </c>
      <c r="AH59" s="39" t="s">
        <v>133</v>
      </c>
      <c r="AI59" s="39" t="s">
        <v>151</v>
      </c>
      <c r="AJ59" s="39" t="s">
        <v>152</v>
      </c>
      <c r="AK59" s="38">
        <v>159</v>
      </c>
      <c r="AL59" s="39" t="s">
        <v>142</v>
      </c>
      <c r="AM59" s="38">
        <v>2000001</v>
      </c>
      <c r="AN59" s="39" t="s">
        <v>134</v>
      </c>
      <c r="AO59" s="40">
        <v>2</v>
      </c>
      <c r="AP59" s="39" t="s">
        <v>135</v>
      </c>
      <c r="AQ59" s="39" t="s">
        <v>136</v>
      </c>
      <c r="AR59" s="39" t="s">
        <v>132</v>
      </c>
      <c r="AS59" s="39" t="s">
        <v>162</v>
      </c>
      <c r="AT59" s="39" t="s">
        <v>132</v>
      </c>
      <c r="AU59" s="39" t="s">
        <v>132</v>
      </c>
      <c r="AV59" s="39" t="s">
        <v>132</v>
      </c>
    </row>
    <row r="60" spans="1:48" x14ac:dyDescent="0.2">
      <c r="A60" s="38">
        <v>1060773966</v>
      </c>
      <c r="B60" s="39" t="s">
        <v>332</v>
      </c>
      <c r="C60" s="39" t="s">
        <v>130</v>
      </c>
      <c r="D60" s="39" t="s">
        <v>130</v>
      </c>
      <c r="E60" s="39" t="s">
        <v>333</v>
      </c>
      <c r="F60" s="40">
        <v>11</v>
      </c>
      <c r="H60" s="40">
        <v>31</v>
      </c>
      <c r="J60" s="40">
        <v>26</v>
      </c>
      <c r="L60" s="40">
        <v>350</v>
      </c>
      <c r="N60" s="39" t="s">
        <v>131</v>
      </c>
      <c r="O60" s="40">
        <v>1</v>
      </c>
      <c r="P60">
        <v>280244001</v>
      </c>
      <c r="S60" s="39" t="s">
        <v>132</v>
      </c>
      <c r="T60" s="38">
        <v>1859343247</v>
      </c>
      <c r="U60" s="39" t="s">
        <v>160</v>
      </c>
      <c r="V60" s="39" t="s">
        <v>153</v>
      </c>
      <c r="W60" s="39" t="s">
        <v>133</v>
      </c>
      <c r="X60" s="39" t="s">
        <v>159</v>
      </c>
      <c r="Y60" s="39" t="s">
        <v>133</v>
      </c>
      <c r="Z60" s="39" t="s">
        <v>508</v>
      </c>
      <c r="AA60" s="39" t="s">
        <v>161</v>
      </c>
      <c r="AB60" s="41">
        <v>45580</v>
      </c>
      <c r="AC60" s="39" t="s">
        <v>159</v>
      </c>
      <c r="AD60" s="39" t="s">
        <v>475</v>
      </c>
      <c r="AE60" s="39" t="s">
        <v>132</v>
      </c>
      <c r="AF60" s="39" t="s">
        <v>132</v>
      </c>
      <c r="AG60" s="39" t="s">
        <v>130</v>
      </c>
      <c r="AH60" s="39" t="s">
        <v>133</v>
      </c>
      <c r="AI60" s="39" t="s">
        <v>151</v>
      </c>
      <c r="AJ60" s="39" t="s">
        <v>152</v>
      </c>
      <c r="AK60" s="38">
        <v>159</v>
      </c>
      <c r="AL60" s="39" t="s">
        <v>142</v>
      </c>
      <c r="AM60" s="38">
        <v>2000001</v>
      </c>
      <c r="AN60" s="39" t="s">
        <v>134</v>
      </c>
      <c r="AO60" s="40">
        <v>2</v>
      </c>
      <c r="AP60" s="39" t="s">
        <v>135</v>
      </c>
      <c r="AQ60" s="39" t="s">
        <v>136</v>
      </c>
      <c r="AR60" s="39" t="s">
        <v>132</v>
      </c>
      <c r="AS60" s="39" t="s">
        <v>162</v>
      </c>
      <c r="AT60" s="39" t="s">
        <v>132</v>
      </c>
      <c r="AU60" s="39" t="s">
        <v>132</v>
      </c>
      <c r="AV60" s="39" t="s">
        <v>132</v>
      </c>
    </row>
    <row r="61" spans="1:48" x14ac:dyDescent="0.2">
      <c r="A61" s="38">
        <v>1065892793</v>
      </c>
      <c r="B61" s="39" t="s">
        <v>334</v>
      </c>
      <c r="C61" s="39" t="s">
        <v>130</v>
      </c>
      <c r="D61" s="39" t="s">
        <v>130</v>
      </c>
      <c r="E61" s="39" t="s">
        <v>335</v>
      </c>
      <c r="F61" s="40">
        <v>11</v>
      </c>
      <c r="H61" s="40">
        <v>31</v>
      </c>
      <c r="J61" s="40">
        <v>26</v>
      </c>
      <c r="L61" s="40">
        <v>350</v>
      </c>
      <c r="N61" s="39" t="s">
        <v>131</v>
      </c>
      <c r="O61" s="40">
        <v>1</v>
      </c>
      <c r="P61">
        <v>280235005</v>
      </c>
      <c r="S61" s="39" t="s">
        <v>132</v>
      </c>
      <c r="T61" s="38">
        <v>654469513</v>
      </c>
      <c r="U61" s="39" t="s">
        <v>206</v>
      </c>
      <c r="V61" s="39" t="s">
        <v>153</v>
      </c>
      <c r="W61" s="39" t="s">
        <v>133</v>
      </c>
      <c r="X61" s="39" t="s">
        <v>205</v>
      </c>
      <c r="Y61" s="39" t="s">
        <v>133</v>
      </c>
      <c r="Z61" s="39" t="s">
        <v>504</v>
      </c>
      <c r="AA61" s="39" t="s">
        <v>156</v>
      </c>
      <c r="AB61" s="41">
        <v>45580</v>
      </c>
      <c r="AC61" s="39" t="s">
        <v>205</v>
      </c>
      <c r="AD61" s="39" t="s">
        <v>468</v>
      </c>
      <c r="AE61" s="39" t="s">
        <v>132</v>
      </c>
      <c r="AF61" s="39" t="s">
        <v>132</v>
      </c>
      <c r="AG61" s="39" t="s">
        <v>130</v>
      </c>
      <c r="AH61" s="39" t="s">
        <v>133</v>
      </c>
      <c r="AI61" s="39" t="s">
        <v>151</v>
      </c>
      <c r="AJ61" s="39" t="s">
        <v>152</v>
      </c>
      <c r="AK61" s="38">
        <v>162</v>
      </c>
      <c r="AL61" s="39" t="s">
        <v>143</v>
      </c>
      <c r="AM61" s="38">
        <v>2000001</v>
      </c>
      <c r="AN61" s="39" t="s">
        <v>134</v>
      </c>
      <c r="AO61" s="40">
        <v>2</v>
      </c>
      <c r="AP61" s="39" t="s">
        <v>135</v>
      </c>
      <c r="AQ61" s="39" t="s">
        <v>136</v>
      </c>
      <c r="AR61" s="39" t="s">
        <v>132</v>
      </c>
      <c r="AS61" s="39" t="s">
        <v>207</v>
      </c>
      <c r="AT61" s="39" t="s">
        <v>132</v>
      </c>
      <c r="AU61" s="39" t="s">
        <v>132</v>
      </c>
      <c r="AV61" s="39" t="s">
        <v>132</v>
      </c>
    </row>
    <row r="62" spans="1:48" x14ac:dyDescent="0.2">
      <c r="A62" s="38">
        <v>1087729187</v>
      </c>
      <c r="B62" s="39" t="s">
        <v>336</v>
      </c>
      <c r="C62" s="39" t="s">
        <v>130</v>
      </c>
      <c r="D62" s="39" t="s">
        <v>130</v>
      </c>
      <c r="E62" s="39" t="s">
        <v>337</v>
      </c>
      <c r="F62" s="40">
        <v>11</v>
      </c>
      <c r="H62" s="40">
        <v>31</v>
      </c>
      <c r="J62" s="40">
        <v>26</v>
      </c>
      <c r="L62" s="40">
        <v>350</v>
      </c>
      <c r="N62" s="39" t="s">
        <v>131</v>
      </c>
      <c r="O62" s="40">
        <v>1</v>
      </c>
      <c r="P62">
        <v>280129046</v>
      </c>
      <c r="S62" s="39" t="s">
        <v>132</v>
      </c>
      <c r="T62" s="38">
        <v>27875</v>
      </c>
      <c r="U62" s="39" t="s">
        <v>256</v>
      </c>
      <c r="V62" s="39" t="s">
        <v>153</v>
      </c>
      <c r="W62" s="39" t="s">
        <v>133</v>
      </c>
      <c r="X62" s="39" t="s">
        <v>255</v>
      </c>
      <c r="Y62" s="39" t="s">
        <v>133</v>
      </c>
      <c r="Z62" s="39" t="s">
        <v>498</v>
      </c>
      <c r="AA62" s="39" t="s">
        <v>257</v>
      </c>
      <c r="AB62" s="41">
        <v>45580</v>
      </c>
      <c r="AC62" s="39" t="s">
        <v>255</v>
      </c>
      <c r="AD62" s="39" t="s">
        <v>471</v>
      </c>
      <c r="AE62" s="39" t="s">
        <v>132</v>
      </c>
      <c r="AF62" s="39" t="s">
        <v>132</v>
      </c>
      <c r="AG62" s="39" t="s">
        <v>130</v>
      </c>
      <c r="AH62" s="39" t="s">
        <v>133</v>
      </c>
      <c r="AI62" s="39" t="s">
        <v>151</v>
      </c>
      <c r="AJ62" s="39" t="s">
        <v>152</v>
      </c>
      <c r="AK62" s="38">
        <v>162</v>
      </c>
      <c r="AL62" s="39" t="s">
        <v>143</v>
      </c>
      <c r="AM62" s="38">
        <v>2000001</v>
      </c>
      <c r="AN62" s="39" t="s">
        <v>134</v>
      </c>
      <c r="AO62" s="40">
        <v>2</v>
      </c>
      <c r="AP62" s="39" t="s">
        <v>135</v>
      </c>
      <c r="AQ62" s="39" t="s">
        <v>136</v>
      </c>
      <c r="AR62" s="39" t="s">
        <v>132</v>
      </c>
      <c r="AS62" s="39" t="s">
        <v>132</v>
      </c>
      <c r="AT62" s="39" t="s">
        <v>132</v>
      </c>
      <c r="AU62" s="39" t="s">
        <v>132</v>
      </c>
      <c r="AV62" s="39" t="s">
        <v>132</v>
      </c>
    </row>
    <row r="63" spans="1:48" x14ac:dyDescent="0.2">
      <c r="A63" s="38">
        <v>1103457297</v>
      </c>
      <c r="B63" s="39" t="s">
        <v>338</v>
      </c>
      <c r="C63" s="39" t="s">
        <v>130</v>
      </c>
      <c r="D63" s="39" t="s">
        <v>130</v>
      </c>
      <c r="E63" s="39" t="s">
        <v>339</v>
      </c>
      <c r="F63" s="40">
        <v>11</v>
      </c>
      <c r="H63" s="40">
        <v>31</v>
      </c>
      <c r="J63" s="40">
        <v>26</v>
      </c>
      <c r="L63" s="40">
        <v>350</v>
      </c>
      <c r="N63" s="39" t="s">
        <v>131</v>
      </c>
      <c r="O63" s="40">
        <v>1</v>
      </c>
      <c r="P63">
        <v>280244453</v>
      </c>
      <c r="S63" s="39" t="s">
        <v>132</v>
      </c>
      <c r="T63" s="38">
        <v>27919</v>
      </c>
      <c r="U63" s="39" t="s">
        <v>213</v>
      </c>
      <c r="V63" s="39" t="s">
        <v>153</v>
      </c>
      <c r="W63" s="39" t="s">
        <v>133</v>
      </c>
      <c r="X63" s="39" t="s">
        <v>212</v>
      </c>
      <c r="Y63" s="39" t="s">
        <v>133</v>
      </c>
      <c r="Z63" s="39" t="s">
        <v>493</v>
      </c>
      <c r="AA63" s="39" t="s">
        <v>161</v>
      </c>
      <c r="AB63" s="41">
        <v>45580</v>
      </c>
      <c r="AC63" s="39" t="s">
        <v>212</v>
      </c>
      <c r="AD63" s="39" t="s">
        <v>472</v>
      </c>
      <c r="AE63" s="39" t="s">
        <v>132</v>
      </c>
      <c r="AF63" s="39" t="s">
        <v>132</v>
      </c>
      <c r="AG63" s="39" t="s">
        <v>130</v>
      </c>
      <c r="AH63" s="39" t="s">
        <v>133</v>
      </c>
      <c r="AI63" s="39" t="s">
        <v>151</v>
      </c>
      <c r="AJ63" s="39" t="s">
        <v>152</v>
      </c>
      <c r="AK63" s="38">
        <v>159</v>
      </c>
      <c r="AL63" s="39" t="s">
        <v>142</v>
      </c>
      <c r="AM63" s="38">
        <v>2000001</v>
      </c>
      <c r="AN63" s="39" t="s">
        <v>134</v>
      </c>
      <c r="AO63" s="40">
        <v>2</v>
      </c>
      <c r="AP63" s="39" t="s">
        <v>135</v>
      </c>
      <c r="AQ63" s="39" t="s">
        <v>136</v>
      </c>
      <c r="AR63" s="39" t="s">
        <v>132</v>
      </c>
      <c r="AS63" s="39" t="s">
        <v>214</v>
      </c>
      <c r="AT63" s="39" t="s">
        <v>132</v>
      </c>
      <c r="AU63" s="39" t="s">
        <v>132</v>
      </c>
      <c r="AV63" s="39" t="s">
        <v>132</v>
      </c>
    </row>
    <row r="64" spans="1:48" x14ac:dyDescent="0.2">
      <c r="A64" s="38">
        <v>1117219741</v>
      </c>
      <c r="B64" s="39" t="s">
        <v>340</v>
      </c>
      <c r="C64" s="39" t="s">
        <v>130</v>
      </c>
      <c r="D64" s="39" t="s">
        <v>130</v>
      </c>
      <c r="E64" s="39" t="s">
        <v>341</v>
      </c>
      <c r="F64" s="40">
        <v>11</v>
      </c>
      <c r="H64" s="40">
        <v>31</v>
      </c>
      <c r="J64" s="40">
        <v>26</v>
      </c>
      <c r="L64" s="40">
        <v>350</v>
      </c>
      <c r="N64" s="39" t="s">
        <v>131</v>
      </c>
      <c r="O64" s="40">
        <v>1</v>
      </c>
      <c r="P64">
        <v>280173005</v>
      </c>
      <c r="S64" s="39" t="s">
        <v>132</v>
      </c>
      <c r="T64" s="38">
        <v>718818193</v>
      </c>
      <c r="U64" s="39" t="s">
        <v>200</v>
      </c>
      <c r="V64" s="39" t="s">
        <v>153</v>
      </c>
      <c r="W64" s="39" t="s">
        <v>133</v>
      </c>
      <c r="X64" s="39" t="s">
        <v>199</v>
      </c>
      <c r="Y64" s="39" t="s">
        <v>133</v>
      </c>
      <c r="Z64" s="39" t="s">
        <v>492</v>
      </c>
      <c r="AA64" s="39" t="s">
        <v>201</v>
      </c>
      <c r="AB64" s="41">
        <v>45580</v>
      </c>
      <c r="AC64" s="39" t="s">
        <v>199</v>
      </c>
      <c r="AD64" s="39" t="s">
        <v>477</v>
      </c>
      <c r="AE64" s="39" t="s">
        <v>132</v>
      </c>
      <c r="AF64" s="39" t="s">
        <v>132</v>
      </c>
      <c r="AG64" s="39" t="s">
        <v>130</v>
      </c>
      <c r="AH64" s="39" t="s">
        <v>133</v>
      </c>
      <c r="AI64" s="39" t="s">
        <v>151</v>
      </c>
      <c r="AJ64" s="39" t="s">
        <v>152</v>
      </c>
      <c r="AK64" s="38">
        <v>154</v>
      </c>
      <c r="AL64" s="39" t="s">
        <v>140</v>
      </c>
      <c r="AM64" s="38">
        <v>2000001</v>
      </c>
      <c r="AN64" s="39" t="s">
        <v>134</v>
      </c>
      <c r="AO64" s="40">
        <v>2</v>
      </c>
      <c r="AP64" s="39" t="s">
        <v>135</v>
      </c>
      <c r="AQ64" s="39" t="s">
        <v>136</v>
      </c>
      <c r="AR64" s="39" t="s">
        <v>132</v>
      </c>
      <c r="AS64" s="39" t="s">
        <v>202</v>
      </c>
      <c r="AT64" s="39" t="s">
        <v>132</v>
      </c>
      <c r="AU64" s="39" t="s">
        <v>132</v>
      </c>
      <c r="AV64" s="39" t="s">
        <v>132</v>
      </c>
    </row>
    <row r="65" spans="1:48" x14ac:dyDescent="0.2">
      <c r="A65" s="38">
        <v>1120263471</v>
      </c>
      <c r="B65" s="39" t="s">
        <v>342</v>
      </c>
      <c r="C65" s="39" t="s">
        <v>130</v>
      </c>
      <c r="D65" s="39" t="s">
        <v>130</v>
      </c>
      <c r="E65" s="39" t="s">
        <v>343</v>
      </c>
      <c r="F65" s="40">
        <v>11</v>
      </c>
      <c r="H65" s="40">
        <v>31</v>
      </c>
      <c r="J65" s="40">
        <v>26</v>
      </c>
      <c r="L65" s="40">
        <v>350</v>
      </c>
      <c r="N65" s="39" t="s">
        <v>131</v>
      </c>
      <c r="O65" s="40">
        <v>1</v>
      </c>
      <c r="P65">
        <v>280388046</v>
      </c>
      <c r="S65" s="39" t="s">
        <v>132</v>
      </c>
      <c r="T65" s="38">
        <v>27992</v>
      </c>
      <c r="U65" s="39" t="s">
        <v>247</v>
      </c>
      <c r="V65" s="39" t="s">
        <v>153</v>
      </c>
      <c r="W65" s="39" t="s">
        <v>133</v>
      </c>
      <c r="X65" s="39" t="s">
        <v>246</v>
      </c>
      <c r="Y65" s="39" t="s">
        <v>133</v>
      </c>
      <c r="Z65" s="39" t="s">
        <v>497</v>
      </c>
      <c r="AA65" s="39" t="s">
        <v>248</v>
      </c>
      <c r="AB65" s="41">
        <v>45580</v>
      </c>
      <c r="AC65" s="39" t="s">
        <v>246</v>
      </c>
      <c r="AD65" s="39" t="s">
        <v>487</v>
      </c>
      <c r="AE65" s="39" t="s">
        <v>132</v>
      </c>
      <c r="AF65" s="39" t="s">
        <v>132</v>
      </c>
      <c r="AG65" s="39" t="s">
        <v>130</v>
      </c>
      <c r="AH65" s="39" t="s">
        <v>133</v>
      </c>
      <c r="AI65" s="39" t="s">
        <v>151</v>
      </c>
      <c r="AJ65" s="39" t="s">
        <v>152</v>
      </c>
      <c r="AK65" s="38">
        <v>180</v>
      </c>
      <c r="AL65" s="39" t="s">
        <v>138</v>
      </c>
      <c r="AM65" s="38">
        <v>2000001</v>
      </c>
      <c r="AN65" s="39" t="s">
        <v>134</v>
      </c>
      <c r="AO65" s="40">
        <v>2</v>
      </c>
      <c r="AP65" s="39" t="s">
        <v>135</v>
      </c>
      <c r="AQ65" s="39" t="s">
        <v>136</v>
      </c>
      <c r="AR65" s="39" t="s">
        <v>132</v>
      </c>
      <c r="AS65" s="39" t="s">
        <v>132</v>
      </c>
      <c r="AT65" s="39" t="s">
        <v>132</v>
      </c>
      <c r="AU65" s="39" t="s">
        <v>132</v>
      </c>
      <c r="AV65" s="39" t="s">
        <v>132</v>
      </c>
    </row>
    <row r="66" spans="1:48" x14ac:dyDescent="0.2">
      <c r="A66" s="38">
        <v>1125963350</v>
      </c>
      <c r="B66" s="39" t="s">
        <v>344</v>
      </c>
      <c r="C66" s="39" t="s">
        <v>130</v>
      </c>
      <c r="D66" s="39" t="s">
        <v>130</v>
      </c>
      <c r="E66" s="39" t="s">
        <v>345</v>
      </c>
      <c r="F66" s="40">
        <v>11</v>
      </c>
      <c r="H66" s="40">
        <v>31</v>
      </c>
      <c r="J66" s="40">
        <v>26</v>
      </c>
      <c r="L66" s="40">
        <v>350</v>
      </c>
      <c r="N66" s="39" t="s">
        <v>131</v>
      </c>
      <c r="O66" s="40">
        <v>1</v>
      </c>
      <c r="P66">
        <v>280031005</v>
      </c>
      <c r="S66" s="39" t="s">
        <v>132</v>
      </c>
      <c r="T66" s="38">
        <v>755797765</v>
      </c>
      <c r="U66" s="39" t="s">
        <v>170</v>
      </c>
      <c r="V66" s="39" t="s">
        <v>153</v>
      </c>
      <c r="W66" s="39" t="s">
        <v>133</v>
      </c>
      <c r="X66" s="39" t="s">
        <v>169</v>
      </c>
      <c r="Y66" s="39" t="s">
        <v>133</v>
      </c>
      <c r="Z66" s="39" t="s">
        <v>488</v>
      </c>
      <c r="AA66" s="39" t="s">
        <v>171</v>
      </c>
      <c r="AB66" s="41">
        <v>45580</v>
      </c>
      <c r="AC66" s="39" t="s">
        <v>169</v>
      </c>
      <c r="AD66" s="39" t="s">
        <v>476</v>
      </c>
      <c r="AE66" s="39" t="s">
        <v>132</v>
      </c>
      <c r="AF66" s="39" t="s">
        <v>132</v>
      </c>
      <c r="AG66" s="39" t="s">
        <v>130</v>
      </c>
      <c r="AH66" s="39" t="s">
        <v>133</v>
      </c>
      <c r="AI66" s="39" t="s">
        <v>151</v>
      </c>
      <c r="AJ66" s="39" t="s">
        <v>152</v>
      </c>
      <c r="AK66" s="38">
        <v>175</v>
      </c>
      <c r="AL66" s="39" t="s">
        <v>141</v>
      </c>
      <c r="AM66" s="38">
        <v>2000001</v>
      </c>
      <c r="AN66" s="39" t="s">
        <v>134</v>
      </c>
      <c r="AO66" s="40">
        <v>2</v>
      </c>
      <c r="AP66" s="39" t="s">
        <v>135</v>
      </c>
      <c r="AQ66" s="39" t="s">
        <v>136</v>
      </c>
      <c r="AR66" s="39" t="s">
        <v>132</v>
      </c>
      <c r="AS66" s="39" t="s">
        <v>172</v>
      </c>
      <c r="AT66" s="39" t="s">
        <v>132</v>
      </c>
      <c r="AU66" s="39" t="s">
        <v>132</v>
      </c>
      <c r="AV66" s="39" t="s">
        <v>132</v>
      </c>
    </row>
    <row r="67" spans="1:48" x14ac:dyDescent="0.2">
      <c r="A67" s="38">
        <v>1126744229</v>
      </c>
      <c r="B67" s="39" t="s">
        <v>346</v>
      </c>
      <c r="C67" s="39" t="s">
        <v>130</v>
      </c>
      <c r="D67" s="39" t="s">
        <v>130</v>
      </c>
      <c r="E67" s="39" t="s">
        <v>347</v>
      </c>
      <c r="F67" s="40">
        <v>11</v>
      </c>
      <c r="H67" s="40">
        <v>31</v>
      </c>
      <c r="J67" s="40">
        <v>26</v>
      </c>
      <c r="L67" s="40">
        <v>350</v>
      </c>
      <c r="N67" s="39" t="s">
        <v>131</v>
      </c>
      <c r="O67" s="40">
        <v>1</v>
      </c>
      <c r="P67">
        <v>280232005</v>
      </c>
      <c r="S67" s="39" t="s">
        <v>132</v>
      </c>
      <c r="T67" s="38">
        <v>1284285115</v>
      </c>
      <c r="U67" s="39" t="s">
        <v>181</v>
      </c>
      <c r="V67" s="39" t="s">
        <v>153</v>
      </c>
      <c r="W67" s="39" t="s">
        <v>133</v>
      </c>
      <c r="X67" s="39" t="s">
        <v>180</v>
      </c>
      <c r="Y67" s="39" t="s">
        <v>133</v>
      </c>
      <c r="Z67" s="39" t="s">
        <v>490</v>
      </c>
      <c r="AA67" s="39" t="s">
        <v>182</v>
      </c>
      <c r="AB67" s="41">
        <v>45580</v>
      </c>
      <c r="AC67" s="39" t="s">
        <v>180</v>
      </c>
      <c r="AD67" s="39" t="s">
        <v>483</v>
      </c>
      <c r="AE67" s="39" t="s">
        <v>132</v>
      </c>
      <c r="AF67" s="39" t="s">
        <v>132</v>
      </c>
      <c r="AG67" s="39" t="s">
        <v>130</v>
      </c>
      <c r="AH67" s="39" t="s">
        <v>133</v>
      </c>
      <c r="AI67" s="39" t="s">
        <v>151</v>
      </c>
      <c r="AJ67" s="39" t="s">
        <v>152</v>
      </c>
      <c r="AK67" s="38">
        <v>1366987149</v>
      </c>
      <c r="AL67" s="39" t="s">
        <v>158</v>
      </c>
      <c r="AM67" s="38">
        <v>2000001</v>
      </c>
      <c r="AN67" s="39" t="s">
        <v>134</v>
      </c>
      <c r="AO67" s="40">
        <v>2</v>
      </c>
      <c r="AP67" s="39" t="s">
        <v>135</v>
      </c>
      <c r="AQ67" s="39" t="s">
        <v>136</v>
      </c>
      <c r="AR67" s="39" t="s">
        <v>132</v>
      </c>
      <c r="AS67" s="39" t="s">
        <v>183</v>
      </c>
      <c r="AT67" s="39" t="s">
        <v>132</v>
      </c>
      <c r="AU67" s="39" t="s">
        <v>132</v>
      </c>
      <c r="AV67" s="39" t="s">
        <v>132</v>
      </c>
    </row>
    <row r="68" spans="1:48" x14ac:dyDescent="0.2">
      <c r="A68" s="38">
        <v>1139950436</v>
      </c>
      <c r="B68" s="39" t="s">
        <v>348</v>
      </c>
      <c r="C68" s="39" t="s">
        <v>130</v>
      </c>
      <c r="D68" s="39" t="s">
        <v>130</v>
      </c>
      <c r="E68" s="39" t="s">
        <v>349</v>
      </c>
      <c r="F68" s="40">
        <v>11</v>
      </c>
      <c r="H68" s="40">
        <v>31</v>
      </c>
      <c r="J68" s="40">
        <v>26</v>
      </c>
      <c r="L68" s="40">
        <v>350</v>
      </c>
      <c r="N68" s="39" t="s">
        <v>131</v>
      </c>
      <c r="O68" s="40">
        <v>1</v>
      </c>
      <c r="P68">
        <v>280173001</v>
      </c>
      <c r="S68" s="39" t="s">
        <v>132</v>
      </c>
      <c r="T68" s="38">
        <v>27887</v>
      </c>
      <c r="U68" s="39" t="s">
        <v>239</v>
      </c>
      <c r="V68" s="39" t="s">
        <v>153</v>
      </c>
      <c r="W68" s="39" t="s">
        <v>133</v>
      </c>
      <c r="X68" s="39" t="s">
        <v>238</v>
      </c>
      <c r="Y68" s="39" t="s">
        <v>133</v>
      </c>
      <c r="Z68" s="39" t="s">
        <v>496</v>
      </c>
      <c r="AA68" s="39" t="s">
        <v>201</v>
      </c>
      <c r="AB68" s="41">
        <v>45580</v>
      </c>
      <c r="AC68" s="39" t="s">
        <v>238</v>
      </c>
      <c r="AD68" s="39" t="s">
        <v>479</v>
      </c>
      <c r="AE68" s="39" t="s">
        <v>132</v>
      </c>
      <c r="AF68" s="39" t="s">
        <v>132</v>
      </c>
      <c r="AG68" s="39" t="s">
        <v>130</v>
      </c>
      <c r="AH68" s="39" t="s">
        <v>133</v>
      </c>
      <c r="AI68" s="39" t="s">
        <v>151</v>
      </c>
      <c r="AJ68" s="39" t="s">
        <v>152</v>
      </c>
      <c r="AK68" s="38">
        <v>154</v>
      </c>
      <c r="AL68" s="39" t="s">
        <v>140</v>
      </c>
      <c r="AM68" s="38">
        <v>2000001</v>
      </c>
      <c r="AN68" s="39" t="s">
        <v>134</v>
      </c>
      <c r="AO68" s="40">
        <v>2</v>
      </c>
      <c r="AP68" s="39" t="s">
        <v>135</v>
      </c>
      <c r="AQ68" s="39" t="s">
        <v>136</v>
      </c>
      <c r="AR68" s="39" t="s">
        <v>132</v>
      </c>
      <c r="AS68" s="39" t="s">
        <v>240</v>
      </c>
      <c r="AT68" s="39" t="s">
        <v>132</v>
      </c>
      <c r="AU68" s="39" t="s">
        <v>132</v>
      </c>
      <c r="AV68" s="39" t="s">
        <v>132</v>
      </c>
    </row>
    <row r="69" spans="1:48" x14ac:dyDescent="0.2">
      <c r="A69" s="38">
        <v>1141149722</v>
      </c>
      <c r="B69" s="39" t="s">
        <v>350</v>
      </c>
      <c r="C69" s="39" t="s">
        <v>130</v>
      </c>
      <c r="D69" s="39" t="s">
        <v>130</v>
      </c>
      <c r="E69" s="39" t="s">
        <v>351</v>
      </c>
      <c r="F69" s="40">
        <v>11</v>
      </c>
      <c r="H69" s="40">
        <v>31</v>
      </c>
      <c r="J69" s="40">
        <v>26</v>
      </c>
      <c r="L69" s="40">
        <v>350</v>
      </c>
      <c r="N69" s="39" t="s">
        <v>131</v>
      </c>
      <c r="O69" s="40">
        <v>1</v>
      </c>
      <c r="P69">
        <v>280244005</v>
      </c>
      <c r="S69" s="39" t="s">
        <v>132</v>
      </c>
      <c r="T69" s="38">
        <v>1554353860</v>
      </c>
      <c r="U69" s="39" t="s">
        <v>225</v>
      </c>
      <c r="V69" s="39" t="s">
        <v>153</v>
      </c>
      <c r="W69" s="39" t="s">
        <v>133</v>
      </c>
      <c r="X69" s="39" t="s">
        <v>224</v>
      </c>
      <c r="Y69" s="39" t="s">
        <v>133</v>
      </c>
      <c r="Z69" s="39" t="s">
        <v>505</v>
      </c>
      <c r="AA69" s="39" t="s">
        <v>161</v>
      </c>
      <c r="AB69" s="41">
        <v>45580</v>
      </c>
      <c r="AC69" s="39" t="s">
        <v>224</v>
      </c>
      <c r="AD69" s="39" t="s">
        <v>474</v>
      </c>
      <c r="AE69" s="39" t="s">
        <v>132</v>
      </c>
      <c r="AF69" s="39" t="s">
        <v>132</v>
      </c>
      <c r="AG69" s="39" t="s">
        <v>130</v>
      </c>
      <c r="AH69" s="39" t="s">
        <v>133</v>
      </c>
      <c r="AI69" s="39" t="s">
        <v>151</v>
      </c>
      <c r="AJ69" s="39" t="s">
        <v>152</v>
      </c>
      <c r="AK69" s="38">
        <v>159</v>
      </c>
      <c r="AL69" s="39" t="s">
        <v>142</v>
      </c>
      <c r="AM69" s="38">
        <v>2000001</v>
      </c>
      <c r="AN69" s="39" t="s">
        <v>134</v>
      </c>
      <c r="AO69" s="40">
        <v>2</v>
      </c>
      <c r="AP69" s="39" t="s">
        <v>135</v>
      </c>
      <c r="AQ69" s="39" t="s">
        <v>136</v>
      </c>
      <c r="AR69" s="39" t="s">
        <v>132</v>
      </c>
      <c r="AS69" s="39" t="s">
        <v>226</v>
      </c>
      <c r="AT69" s="39" t="s">
        <v>132</v>
      </c>
      <c r="AU69" s="39" t="s">
        <v>132</v>
      </c>
      <c r="AV69" s="39" t="s">
        <v>132</v>
      </c>
    </row>
    <row r="70" spans="1:48" x14ac:dyDescent="0.2">
      <c r="A70" s="38">
        <v>1168281362</v>
      </c>
      <c r="B70" s="39" t="s">
        <v>149</v>
      </c>
      <c r="C70" s="39" t="s">
        <v>130</v>
      </c>
      <c r="D70" s="39" t="s">
        <v>130</v>
      </c>
      <c r="E70" s="39" t="s">
        <v>352</v>
      </c>
      <c r="F70" s="40">
        <v>11</v>
      </c>
      <c r="H70" s="40">
        <v>31</v>
      </c>
      <c r="J70" s="40">
        <v>26</v>
      </c>
      <c r="L70" s="40">
        <v>350</v>
      </c>
      <c r="N70" s="39" t="s">
        <v>131</v>
      </c>
      <c r="O70" s="40">
        <v>1</v>
      </c>
      <c r="P70">
        <v>280242001</v>
      </c>
      <c r="S70" s="39" t="s">
        <v>132</v>
      </c>
      <c r="T70" s="38">
        <v>27917</v>
      </c>
      <c r="U70" s="39" t="s">
        <v>145</v>
      </c>
      <c r="V70" s="39" t="s">
        <v>153</v>
      </c>
      <c r="W70" s="39" t="s">
        <v>133</v>
      </c>
      <c r="X70" s="39" t="s">
        <v>270</v>
      </c>
      <c r="Y70" s="39" t="s">
        <v>133</v>
      </c>
      <c r="Z70" s="39" t="s">
        <v>501</v>
      </c>
      <c r="AA70" s="39" t="s">
        <v>195</v>
      </c>
      <c r="AB70" s="41">
        <v>45580</v>
      </c>
      <c r="AC70" s="39" t="s">
        <v>270</v>
      </c>
      <c r="AD70" s="39" t="s">
        <v>486</v>
      </c>
      <c r="AE70" s="39" t="s">
        <v>132</v>
      </c>
      <c r="AF70" s="39" t="s">
        <v>132</v>
      </c>
      <c r="AG70" s="39" t="s">
        <v>130</v>
      </c>
      <c r="AH70" s="39" t="s">
        <v>133</v>
      </c>
      <c r="AI70" s="39" t="s">
        <v>151</v>
      </c>
      <c r="AJ70" s="39" t="s">
        <v>152</v>
      </c>
      <c r="AK70" s="38">
        <v>182</v>
      </c>
      <c r="AL70" s="39" t="s">
        <v>137</v>
      </c>
      <c r="AM70" s="38">
        <v>2000001</v>
      </c>
      <c r="AN70" s="39" t="s">
        <v>134</v>
      </c>
      <c r="AO70" s="40">
        <v>2</v>
      </c>
      <c r="AP70" s="39" t="s">
        <v>135</v>
      </c>
      <c r="AQ70" s="39" t="s">
        <v>136</v>
      </c>
      <c r="AR70" s="39" t="s">
        <v>132</v>
      </c>
      <c r="AS70" s="39" t="s">
        <v>271</v>
      </c>
      <c r="AT70" s="39" t="s">
        <v>132</v>
      </c>
      <c r="AU70" s="39" t="s">
        <v>132</v>
      </c>
      <c r="AV70" s="39" t="s">
        <v>132</v>
      </c>
    </row>
    <row r="71" spans="1:48" x14ac:dyDescent="0.2">
      <c r="A71" s="38">
        <v>1187926550</v>
      </c>
      <c r="B71" s="39" t="s">
        <v>353</v>
      </c>
      <c r="C71" s="39" t="s">
        <v>130</v>
      </c>
      <c r="D71" s="39" t="s">
        <v>130</v>
      </c>
      <c r="E71" s="39" t="s">
        <v>354</v>
      </c>
      <c r="F71" s="40">
        <v>11</v>
      </c>
      <c r="H71" s="40">
        <v>31</v>
      </c>
      <c r="J71" s="40">
        <v>26</v>
      </c>
      <c r="L71" s="40">
        <v>350</v>
      </c>
      <c r="N71" s="39" t="s">
        <v>131</v>
      </c>
      <c r="O71" s="40">
        <v>1</v>
      </c>
      <c r="P71">
        <v>280235001</v>
      </c>
      <c r="S71" s="39" t="s">
        <v>132</v>
      </c>
      <c r="T71" s="38">
        <v>27912</v>
      </c>
      <c r="U71" s="39" t="s">
        <v>155</v>
      </c>
      <c r="V71" s="39" t="s">
        <v>153</v>
      </c>
      <c r="W71" s="39" t="s">
        <v>133</v>
      </c>
      <c r="X71" s="39" t="s">
        <v>154</v>
      </c>
      <c r="Y71" s="39" t="s">
        <v>133</v>
      </c>
      <c r="Z71" s="39" t="s">
        <v>500</v>
      </c>
      <c r="AA71" s="39" t="s">
        <v>156</v>
      </c>
      <c r="AB71" s="41">
        <v>45580</v>
      </c>
      <c r="AC71" s="39" t="s">
        <v>154</v>
      </c>
      <c r="AD71" s="39" t="s">
        <v>469</v>
      </c>
      <c r="AE71" s="39" t="s">
        <v>132</v>
      </c>
      <c r="AF71" s="39" t="s">
        <v>132</v>
      </c>
      <c r="AG71" s="39" t="s">
        <v>130</v>
      </c>
      <c r="AH71" s="39" t="s">
        <v>133</v>
      </c>
      <c r="AI71" s="39" t="s">
        <v>151</v>
      </c>
      <c r="AJ71" s="39" t="s">
        <v>152</v>
      </c>
      <c r="AK71" s="38">
        <v>162</v>
      </c>
      <c r="AL71" s="39" t="s">
        <v>143</v>
      </c>
      <c r="AM71" s="38">
        <v>2000001</v>
      </c>
      <c r="AN71" s="39" t="s">
        <v>134</v>
      </c>
      <c r="AO71" s="40">
        <v>2</v>
      </c>
      <c r="AP71" s="39" t="s">
        <v>135</v>
      </c>
      <c r="AQ71" s="39" t="s">
        <v>136</v>
      </c>
      <c r="AR71" s="39" t="s">
        <v>132</v>
      </c>
      <c r="AS71" s="39" t="s">
        <v>157</v>
      </c>
      <c r="AT71" s="39" t="s">
        <v>132</v>
      </c>
      <c r="AU71" s="39" t="s">
        <v>132</v>
      </c>
      <c r="AV71" s="39" t="s">
        <v>132</v>
      </c>
    </row>
    <row r="72" spans="1:48" x14ac:dyDescent="0.2">
      <c r="A72" s="38">
        <v>1195594673</v>
      </c>
      <c r="B72" s="39" t="s">
        <v>355</v>
      </c>
      <c r="C72" s="39" t="s">
        <v>130</v>
      </c>
      <c r="D72" s="39" t="s">
        <v>130</v>
      </c>
      <c r="E72" s="39" t="s">
        <v>356</v>
      </c>
      <c r="F72" s="40">
        <v>11</v>
      </c>
      <c r="H72" s="40">
        <v>31</v>
      </c>
      <c r="J72" s="40">
        <v>26</v>
      </c>
      <c r="L72" s="40">
        <v>350</v>
      </c>
      <c r="N72" s="39" t="s">
        <v>131</v>
      </c>
      <c r="O72" s="40">
        <v>1</v>
      </c>
      <c r="P72">
        <v>280100453</v>
      </c>
      <c r="S72" s="39" t="s">
        <v>132</v>
      </c>
      <c r="T72" s="38">
        <v>1661563895</v>
      </c>
      <c r="U72" s="39" t="s">
        <v>164</v>
      </c>
      <c r="V72" s="39" t="s">
        <v>153</v>
      </c>
      <c r="W72" s="39" t="s">
        <v>133</v>
      </c>
      <c r="X72" s="39" t="s">
        <v>163</v>
      </c>
      <c r="Y72" s="39" t="s">
        <v>133</v>
      </c>
      <c r="Z72" s="39" t="s">
        <v>506</v>
      </c>
      <c r="AA72" s="39" t="s">
        <v>165</v>
      </c>
      <c r="AB72" s="41">
        <v>45580</v>
      </c>
      <c r="AC72" s="39" t="s">
        <v>163</v>
      </c>
      <c r="AD72" s="39" t="s">
        <v>470</v>
      </c>
      <c r="AE72" s="39" t="s">
        <v>132</v>
      </c>
      <c r="AF72" s="39" t="s">
        <v>132</v>
      </c>
      <c r="AG72" s="39" t="s">
        <v>130</v>
      </c>
      <c r="AH72" s="39" t="s">
        <v>133</v>
      </c>
      <c r="AI72" s="39" t="s">
        <v>151</v>
      </c>
      <c r="AJ72" s="39" t="s">
        <v>152</v>
      </c>
      <c r="AK72" s="38">
        <v>162</v>
      </c>
      <c r="AL72" s="39" t="s">
        <v>143</v>
      </c>
      <c r="AM72" s="38">
        <v>2000001</v>
      </c>
      <c r="AN72" s="39" t="s">
        <v>134</v>
      </c>
      <c r="AO72" s="40">
        <v>2</v>
      </c>
      <c r="AP72" s="39" t="s">
        <v>135</v>
      </c>
      <c r="AQ72" s="39" t="s">
        <v>136</v>
      </c>
      <c r="AR72" s="39" t="s">
        <v>132</v>
      </c>
      <c r="AS72" s="39" t="s">
        <v>166</v>
      </c>
      <c r="AT72" s="39" t="s">
        <v>132</v>
      </c>
      <c r="AU72" s="39" t="s">
        <v>132</v>
      </c>
      <c r="AV72" s="39" t="s">
        <v>132</v>
      </c>
    </row>
    <row r="73" spans="1:48" x14ac:dyDescent="0.2">
      <c r="A73" s="38">
        <v>1203326683</v>
      </c>
      <c r="B73" s="39" t="s">
        <v>357</v>
      </c>
      <c r="C73" s="39" t="s">
        <v>130</v>
      </c>
      <c r="D73" s="39" t="s">
        <v>130</v>
      </c>
      <c r="E73" s="39" t="s">
        <v>358</v>
      </c>
      <c r="F73" s="40">
        <v>11</v>
      </c>
      <c r="H73" s="40">
        <v>31</v>
      </c>
      <c r="J73" s="40">
        <v>26</v>
      </c>
      <c r="L73" s="40">
        <v>350</v>
      </c>
      <c r="N73" s="39" t="s">
        <v>131</v>
      </c>
      <c r="O73" s="40">
        <v>1</v>
      </c>
      <c r="P73">
        <v>280138046</v>
      </c>
      <c r="S73" s="39" t="s">
        <v>132</v>
      </c>
      <c r="T73" s="38">
        <v>27876</v>
      </c>
      <c r="U73" s="39" t="s">
        <v>230</v>
      </c>
      <c r="V73" s="39" t="s">
        <v>153</v>
      </c>
      <c r="W73" s="39" t="s">
        <v>133</v>
      </c>
      <c r="X73" s="39" t="s">
        <v>229</v>
      </c>
      <c r="Y73" s="39" t="s">
        <v>133</v>
      </c>
      <c r="Z73" s="39" t="s">
        <v>495</v>
      </c>
      <c r="AA73" s="39" t="s">
        <v>231</v>
      </c>
      <c r="AB73" s="41">
        <v>45580</v>
      </c>
      <c r="AC73" s="39" t="s">
        <v>229</v>
      </c>
      <c r="AD73" s="39" t="s">
        <v>473</v>
      </c>
      <c r="AE73" s="39" t="s">
        <v>132</v>
      </c>
      <c r="AF73" s="39" t="s">
        <v>132</v>
      </c>
      <c r="AG73" s="39" t="s">
        <v>130</v>
      </c>
      <c r="AH73" s="39" t="s">
        <v>133</v>
      </c>
      <c r="AI73" s="39" t="s">
        <v>151</v>
      </c>
      <c r="AJ73" s="39" t="s">
        <v>152</v>
      </c>
      <c r="AK73" s="38">
        <v>517441496</v>
      </c>
      <c r="AL73" s="39" t="s">
        <v>139</v>
      </c>
      <c r="AM73" s="38">
        <v>2000001</v>
      </c>
      <c r="AN73" s="39" t="s">
        <v>134</v>
      </c>
      <c r="AO73" s="40">
        <v>2</v>
      </c>
      <c r="AP73" s="39" t="s">
        <v>135</v>
      </c>
      <c r="AQ73" s="39" t="s">
        <v>136</v>
      </c>
      <c r="AR73" s="39" t="s">
        <v>132</v>
      </c>
      <c r="AS73" s="39" t="s">
        <v>132</v>
      </c>
      <c r="AT73" s="39" t="s">
        <v>132</v>
      </c>
      <c r="AU73" s="39" t="s">
        <v>132</v>
      </c>
      <c r="AV73" s="39" t="s">
        <v>132</v>
      </c>
    </row>
    <row r="74" spans="1:48" x14ac:dyDescent="0.2">
      <c r="A74" s="38">
        <v>1215561031</v>
      </c>
      <c r="B74" s="39" t="s">
        <v>359</v>
      </c>
      <c r="C74" s="39" t="s">
        <v>130</v>
      </c>
      <c r="D74" s="39" t="s">
        <v>130</v>
      </c>
      <c r="E74" s="39" t="s">
        <v>360</v>
      </c>
      <c r="F74" s="40">
        <v>11</v>
      </c>
      <c r="H74" s="40">
        <v>31</v>
      </c>
      <c r="J74" s="40">
        <v>26</v>
      </c>
      <c r="L74" s="40">
        <v>350</v>
      </c>
      <c r="N74" s="39" t="s">
        <v>131</v>
      </c>
      <c r="O74" s="40">
        <v>1</v>
      </c>
      <c r="P74">
        <v>280244453</v>
      </c>
      <c r="S74" s="39" t="s">
        <v>132</v>
      </c>
      <c r="T74" s="38">
        <v>27919</v>
      </c>
      <c r="U74" s="39" t="s">
        <v>213</v>
      </c>
      <c r="V74" s="39" t="s">
        <v>153</v>
      </c>
      <c r="W74" s="39" t="s">
        <v>133</v>
      </c>
      <c r="X74" s="39" t="s">
        <v>212</v>
      </c>
      <c r="Y74" s="39" t="s">
        <v>133</v>
      </c>
      <c r="Z74" s="39" t="s">
        <v>493</v>
      </c>
      <c r="AA74" s="39" t="s">
        <v>161</v>
      </c>
      <c r="AB74" s="41">
        <v>45580</v>
      </c>
      <c r="AC74" s="39" t="s">
        <v>212</v>
      </c>
      <c r="AD74" s="39" t="s">
        <v>472</v>
      </c>
      <c r="AE74" s="39" t="s">
        <v>132</v>
      </c>
      <c r="AF74" s="39" t="s">
        <v>132</v>
      </c>
      <c r="AG74" s="39" t="s">
        <v>130</v>
      </c>
      <c r="AH74" s="39" t="s">
        <v>133</v>
      </c>
      <c r="AI74" s="39" t="s">
        <v>151</v>
      </c>
      <c r="AJ74" s="39" t="s">
        <v>152</v>
      </c>
      <c r="AK74" s="38">
        <v>159</v>
      </c>
      <c r="AL74" s="39" t="s">
        <v>142</v>
      </c>
      <c r="AM74" s="38">
        <v>2000001</v>
      </c>
      <c r="AN74" s="39" t="s">
        <v>134</v>
      </c>
      <c r="AO74" s="40">
        <v>2</v>
      </c>
      <c r="AP74" s="39" t="s">
        <v>135</v>
      </c>
      <c r="AQ74" s="39" t="s">
        <v>136</v>
      </c>
      <c r="AR74" s="39" t="s">
        <v>132</v>
      </c>
      <c r="AS74" s="39" t="s">
        <v>214</v>
      </c>
      <c r="AT74" s="39" t="s">
        <v>132</v>
      </c>
      <c r="AU74" s="39" t="s">
        <v>132</v>
      </c>
      <c r="AV74" s="39" t="s">
        <v>132</v>
      </c>
    </row>
    <row r="75" spans="1:48" x14ac:dyDescent="0.2">
      <c r="A75" s="38">
        <v>1221503226</v>
      </c>
      <c r="B75" s="39" t="s">
        <v>361</v>
      </c>
      <c r="C75" s="39" t="s">
        <v>130</v>
      </c>
      <c r="D75" s="39" t="s">
        <v>130</v>
      </c>
      <c r="E75" s="39" t="s">
        <v>362</v>
      </c>
      <c r="F75" s="40">
        <v>11</v>
      </c>
      <c r="H75" s="40">
        <v>31</v>
      </c>
      <c r="J75" s="40">
        <v>26</v>
      </c>
      <c r="L75" s="40">
        <v>350</v>
      </c>
      <c r="N75" s="39" t="s">
        <v>131</v>
      </c>
      <c r="O75" s="40">
        <v>1</v>
      </c>
      <c r="P75">
        <v>280388046</v>
      </c>
      <c r="S75" s="39" t="s">
        <v>132</v>
      </c>
      <c r="T75" s="38">
        <v>27992</v>
      </c>
      <c r="U75" s="39" t="s">
        <v>247</v>
      </c>
      <c r="V75" s="39" t="s">
        <v>153</v>
      </c>
      <c r="W75" s="39" t="s">
        <v>133</v>
      </c>
      <c r="X75" s="39" t="s">
        <v>246</v>
      </c>
      <c r="Y75" s="39" t="s">
        <v>133</v>
      </c>
      <c r="Z75" s="39" t="s">
        <v>497</v>
      </c>
      <c r="AA75" s="39" t="s">
        <v>248</v>
      </c>
      <c r="AB75" s="41">
        <v>45580</v>
      </c>
      <c r="AC75" s="39" t="s">
        <v>246</v>
      </c>
      <c r="AD75" s="39" t="s">
        <v>487</v>
      </c>
      <c r="AE75" s="39" t="s">
        <v>132</v>
      </c>
      <c r="AF75" s="39" t="s">
        <v>132</v>
      </c>
      <c r="AG75" s="39" t="s">
        <v>130</v>
      </c>
      <c r="AH75" s="39" t="s">
        <v>133</v>
      </c>
      <c r="AI75" s="39" t="s">
        <v>151</v>
      </c>
      <c r="AJ75" s="39" t="s">
        <v>152</v>
      </c>
      <c r="AK75" s="38">
        <v>180</v>
      </c>
      <c r="AL75" s="39" t="s">
        <v>138</v>
      </c>
      <c r="AM75" s="38">
        <v>2000001</v>
      </c>
      <c r="AN75" s="39" t="s">
        <v>134</v>
      </c>
      <c r="AO75" s="40">
        <v>2</v>
      </c>
      <c r="AP75" s="39" t="s">
        <v>135</v>
      </c>
      <c r="AQ75" s="39" t="s">
        <v>136</v>
      </c>
      <c r="AR75" s="39" t="s">
        <v>132</v>
      </c>
      <c r="AS75" s="39" t="s">
        <v>132</v>
      </c>
      <c r="AT75" s="39" t="s">
        <v>132</v>
      </c>
      <c r="AU75" s="39" t="s">
        <v>132</v>
      </c>
      <c r="AV75" s="39" t="s">
        <v>132</v>
      </c>
    </row>
    <row r="76" spans="1:48" x14ac:dyDescent="0.2">
      <c r="A76" s="38">
        <v>1226716301</v>
      </c>
      <c r="B76" s="39" t="s">
        <v>363</v>
      </c>
      <c r="C76" s="39" t="s">
        <v>130</v>
      </c>
      <c r="D76" s="39" t="s">
        <v>130</v>
      </c>
      <c r="E76" s="39" t="s">
        <v>364</v>
      </c>
      <c r="F76" s="40">
        <v>11</v>
      </c>
      <c r="H76" s="40">
        <v>31</v>
      </c>
      <c r="J76" s="40">
        <v>26</v>
      </c>
      <c r="L76" s="40">
        <v>350</v>
      </c>
      <c r="N76" s="39" t="s">
        <v>131</v>
      </c>
      <c r="O76" s="40">
        <v>1</v>
      </c>
      <c r="P76">
        <v>280138046</v>
      </c>
      <c r="S76" s="39" t="s">
        <v>132</v>
      </c>
      <c r="T76" s="38">
        <v>27876</v>
      </c>
      <c r="U76" s="39" t="s">
        <v>230</v>
      </c>
      <c r="V76" s="39" t="s">
        <v>153</v>
      </c>
      <c r="W76" s="39" t="s">
        <v>133</v>
      </c>
      <c r="X76" s="39" t="s">
        <v>229</v>
      </c>
      <c r="Y76" s="39" t="s">
        <v>133</v>
      </c>
      <c r="Z76" s="39" t="s">
        <v>495</v>
      </c>
      <c r="AA76" s="39" t="s">
        <v>231</v>
      </c>
      <c r="AB76" s="41">
        <v>45580</v>
      </c>
      <c r="AC76" s="39" t="s">
        <v>229</v>
      </c>
      <c r="AD76" s="39" t="s">
        <v>473</v>
      </c>
      <c r="AE76" s="39" t="s">
        <v>132</v>
      </c>
      <c r="AF76" s="39" t="s">
        <v>132</v>
      </c>
      <c r="AG76" s="39" t="s">
        <v>130</v>
      </c>
      <c r="AH76" s="39" t="s">
        <v>133</v>
      </c>
      <c r="AI76" s="39" t="s">
        <v>151</v>
      </c>
      <c r="AJ76" s="39" t="s">
        <v>152</v>
      </c>
      <c r="AK76" s="38">
        <v>517441496</v>
      </c>
      <c r="AL76" s="39" t="s">
        <v>139</v>
      </c>
      <c r="AM76" s="38">
        <v>2000001</v>
      </c>
      <c r="AN76" s="39" t="s">
        <v>134</v>
      </c>
      <c r="AO76" s="40">
        <v>2</v>
      </c>
      <c r="AP76" s="39" t="s">
        <v>135</v>
      </c>
      <c r="AQ76" s="39" t="s">
        <v>136</v>
      </c>
      <c r="AR76" s="39" t="s">
        <v>132</v>
      </c>
      <c r="AS76" s="39" t="s">
        <v>132</v>
      </c>
      <c r="AT76" s="39" t="s">
        <v>132</v>
      </c>
      <c r="AU76" s="39" t="s">
        <v>132</v>
      </c>
      <c r="AV76" s="39" t="s">
        <v>132</v>
      </c>
    </row>
    <row r="77" spans="1:48" x14ac:dyDescent="0.2">
      <c r="A77" s="38">
        <v>1245630798</v>
      </c>
      <c r="B77" s="39" t="s">
        <v>365</v>
      </c>
      <c r="C77" s="39" t="s">
        <v>130</v>
      </c>
      <c r="D77" s="39" t="s">
        <v>130</v>
      </c>
      <c r="E77" s="39" t="s">
        <v>366</v>
      </c>
      <c r="F77" s="40">
        <v>11</v>
      </c>
      <c r="H77" s="40">
        <v>31</v>
      </c>
      <c r="J77" s="40">
        <v>26</v>
      </c>
      <c r="L77" s="40">
        <v>350</v>
      </c>
      <c r="N77" s="39" t="s">
        <v>131</v>
      </c>
      <c r="O77" s="40">
        <v>1</v>
      </c>
      <c r="P77">
        <v>280242005</v>
      </c>
      <c r="S77" s="39" t="s">
        <v>132</v>
      </c>
      <c r="T77" s="38">
        <v>428110589</v>
      </c>
      <c r="U77" s="39" t="s">
        <v>194</v>
      </c>
      <c r="V77" s="39" t="s">
        <v>153</v>
      </c>
      <c r="W77" s="39" t="s">
        <v>133</v>
      </c>
      <c r="X77" s="39" t="s">
        <v>193</v>
      </c>
      <c r="Y77" s="39" t="s">
        <v>133</v>
      </c>
      <c r="Z77" s="39" t="s">
        <v>509</v>
      </c>
      <c r="AA77" s="39" t="s">
        <v>195</v>
      </c>
      <c r="AB77" s="41">
        <v>45580</v>
      </c>
      <c r="AC77" s="39" t="s">
        <v>193</v>
      </c>
      <c r="AD77" s="39" t="s">
        <v>485</v>
      </c>
      <c r="AE77" s="39" t="s">
        <v>132</v>
      </c>
      <c r="AF77" s="39" t="s">
        <v>132</v>
      </c>
      <c r="AG77" s="39" t="s">
        <v>130</v>
      </c>
      <c r="AH77" s="39" t="s">
        <v>133</v>
      </c>
      <c r="AI77" s="39" t="s">
        <v>151</v>
      </c>
      <c r="AJ77" s="39" t="s">
        <v>152</v>
      </c>
      <c r="AK77" s="38">
        <v>182</v>
      </c>
      <c r="AL77" s="39" t="s">
        <v>137</v>
      </c>
      <c r="AM77" s="38">
        <v>2000001</v>
      </c>
      <c r="AN77" s="39" t="s">
        <v>134</v>
      </c>
      <c r="AO77" s="40">
        <v>2</v>
      </c>
      <c r="AP77" s="39" t="s">
        <v>135</v>
      </c>
      <c r="AQ77" s="39" t="s">
        <v>136</v>
      </c>
      <c r="AR77" s="39" t="s">
        <v>132</v>
      </c>
      <c r="AS77" s="39" t="s">
        <v>196</v>
      </c>
      <c r="AT77" s="39" t="s">
        <v>132</v>
      </c>
      <c r="AU77" s="39" t="s">
        <v>132</v>
      </c>
      <c r="AV77" s="39" t="s">
        <v>132</v>
      </c>
    </row>
    <row r="78" spans="1:48" x14ac:dyDescent="0.2">
      <c r="A78" s="38">
        <v>1258405371</v>
      </c>
      <c r="B78" s="39" t="s">
        <v>367</v>
      </c>
      <c r="C78" s="39" t="s">
        <v>130</v>
      </c>
      <c r="D78" s="39" t="s">
        <v>130</v>
      </c>
      <c r="E78" s="39" t="s">
        <v>368</v>
      </c>
      <c r="F78" s="40">
        <v>11</v>
      </c>
      <c r="H78" s="40">
        <v>31</v>
      </c>
      <c r="J78" s="40">
        <v>26</v>
      </c>
      <c r="L78" s="40">
        <v>350</v>
      </c>
      <c r="N78" s="39" t="s">
        <v>131</v>
      </c>
      <c r="O78" s="40">
        <v>1</v>
      </c>
      <c r="P78">
        <v>280100453</v>
      </c>
      <c r="S78" s="39" t="s">
        <v>132</v>
      </c>
      <c r="T78" s="38">
        <v>1661563895</v>
      </c>
      <c r="U78" s="39" t="s">
        <v>164</v>
      </c>
      <c r="V78" s="39" t="s">
        <v>153</v>
      </c>
      <c r="W78" s="39" t="s">
        <v>133</v>
      </c>
      <c r="X78" s="39" t="s">
        <v>163</v>
      </c>
      <c r="Y78" s="39" t="s">
        <v>133</v>
      </c>
      <c r="Z78" s="39" t="s">
        <v>506</v>
      </c>
      <c r="AA78" s="39" t="s">
        <v>165</v>
      </c>
      <c r="AB78" s="41">
        <v>45580</v>
      </c>
      <c r="AC78" s="39" t="s">
        <v>163</v>
      </c>
      <c r="AD78" s="39" t="s">
        <v>470</v>
      </c>
      <c r="AE78" s="39" t="s">
        <v>132</v>
      </c>
      <c r="AF78" s="39" t="s">
        <v>132</v>
      </c>
      <c r="AG78" s="39" t="s">
        <v>130</v>
      </c>
      <c r="AH78" s="39" t="s">
        <v>133</v>
      </c>
      <c r="AI78" s="39" t="s">
        <v>151</v>
      </c>
      <c r="AJ78" s="39" t="s">
        <v>152</v>
      </c>
      <c r="AK78" s="38">
        <v>162</v>
      </c>
      <c r="AL78" s="39" t="s">
        <v>143</v>
      </c>
      <c r="AM78" s="38">
        <v>2000001</v>
      </c>
      <c r="AN78" s="39" t="s">
        <v>134</v>
      </c>
      <c r="AO78" s="40">
        <v>2</v>
      </c>
      <c r="AP78" s="39" t="s">
        <v>135</v>
      </c>
      <c r="AQ78" s="39" t="s">
        <v>136</v>
      </c>
      <c r="AR78" s="39" t="s">
        <v>132</v>
      </c>
      <c r="AS78" s="39" t="s">
        <v>166</v>
      </c>
      <c r="AT78" s="39" t="s">
        <v>132</v>
      </c>
      <c r="AU78" s="39" t="s">
        <v>132</v>
      </c>
      <c r="AV78" s="39" t="s">
        <v>132</v>
      </c>
    </row>
    <row r="79" spans="1:48" x14ac:dyDescent="0.2">
      <c r="A79" s="38">
        <v>1261102919</v>
      </c>
      <c r="B79" s="39" t="s">
        <v>369</v>
      </c>
      <c r="C79" s="39" t="s">
        <v>130</v>
      </c>
      <c r="D79" s="39" t="s">
        <v>130</v>
      </c>
      <c r="E79" s="39" t="s">
        <v>370</v>
      </c>
      <c r="F79" s="40">
        <v>11</v>
      </c>
      <c r="H79" s="40">
        <v>31</v>
      </c>
      <c r="J79" s="40">
        <v>26</v>
      </c>
      <c r="L79" s="40">
        <v>350</v>
      </c>
      <c r="N79" s="39" t="s">
        <v>131</v>
      </c>
      <c r="O79" s="40">
        <v>1</v>
      </c>
      <c r="P79">
        <v>280388046</v>
      </c>
      <c r="S79" s="39" t="s">
        <v>132</v>
      </c>
      <c r="T79" s="38">
        <v>27992</v>
      </c>
      <c r="U79" s="39" t="s">
        <v>247</v>
      </c>
      <c r="V79" s="39" t="s">
        <v>153</v>
      </c>
      <c r="W79" s="39" t="s">
        <v>133</v>
      </c>
      <c r="X79" s="39" t="s">
        <v>246</v>
      </c>
      <c r="Y79" s="39" t="s">
        <v>133</v>
      </c>
      <c r="Z79" s="39" t="s">
        <v>497</v>
      </c>
      <c r="AA79" s="39" t="s">
        <v>248</v>
      </c>
      <c r="AB79" s="41">
        <v>45580</v>
      </c>
      <c r="AC79" s="39" t="s">
        <v>246</v>
      </c>
      <c r="AD79" s="39" t="s">
        <v>487</v>
      </c>
      <c r="AE79" s="39" t="s">
        <v>132</v>
      </c>
      <c r="AF79" s="39" t="s">
        <v>132</v>
      </c>
      <c r="AG79" s="39" t="s">
        <v>130</v>
      </c>
      <c r="AH79" s="39" t="s">
        <v>133</v>
      </c>
      <c r="AI79" s="39" t="s">
        <v>151</v>
      </c>
      <c r="AJ79" s="39" t="s">
        <v>152</v>
      </c>
      <c r="AK79" s="38">
        <v>180</v>
      </c>
      <c r="AL79" s="39" t="s">
        <v>138</v>
      </c>
      <c r="AM79" s="38">
        <v>2000001</v>
      </c>
      <c r="AN79" s="39" t="s">
        <v>134</v>
      </c>
      <c r="AO79" s="40">
        <v>2</v>
      </c>
      <c r="AP79" s="39" t="s">
        <v>135</v>
      </c>
      <c r="AQ79" s="39" t="s">
        <v>136</v>
      </c>
      <c r="AR79" s="39" t="s">
        <v>132</v>
      </c>
      <c r="AS79" s="39" t="s">
        <v>132</v>
      </c>
      <c r="AT79" s="39" t="s">
        <v>132</v>
      </c>
      <c r="AU79" s="39" t="s">
        <v>132</v>
      </c>
      <c r="AV79" s="39" t="s">
        <v>132</v>
      </c>
    </row>
    <row r="80" spans="1:48" x14ac:dyDescent="0.2">
      <c r="A80" s="38">
        <v>1343060682</v>
      </c>
      <c r="B80" s="39" t="s">
        <v>371</v>
      </c>
      <c r="C80" s="39" t="s">
        <v>130</v>
      </c>
      <c r="D80" s="39" t="s">
        <v>130</v>
      </c>
      <c r="E80" s="39" t="s">
        <v>372</v>
      </c>
      <c r="F80" s="40">
        <v>11</v>
      </c>
      <c r="H80" s="40">
        <v>31</v>
      </c>
      <c r="J80" s="40">
        <v>26</v>
      </c>
      <c r="L80" s="40">
        <v>350</v>
      </c>
      <c r="N80" s="39" t="s">
        <v>131</v>
      </c>
      <c r="O80" s="40">
        <v>1</v>
      </c>
      <c r="P80">
        <v>280129046</v>
      </c>
      <c r="S80" s="39" t="s">
        <v>132</v>
      </c>
      <c r="T80" s="38">
        <v>27875</v>
      </c>
      <c r="U80" s="39" t="s">
        <v>256</v>
      </c>
      <c r="V80" s="39" t="s">
        <v>153</v>
      </c>
      <c r="W80" s="39" t="s">
        <v>133</v>
      </c>
      <c r="X80" s="39" t="s">
        <v>255</v>
      </c>
      <c r="Y80" s="39" t="s">
        <v>133</v>
      </c>
      <c r="Z80" s="39" t="s">
        <v>498</v>
      </c>
      <c r="AA80" s="39" t="s">
        <v>257</v>
      </c>
      <c r="AB80" s="41">
        <v>45580</v>
      </c>
      <c r="AC80" s="39" t="s">
        <v>255</v>
      </c>
      <c r="AD80" s="39" t="s">
        <v>471</v>
      </c>
      <c r="AE80" s="39" t="s">
        <v>132</v>
      </c>
      <c r="AF80" s="39" t="s">
        <v>132</v>
      </c>
      <c r="AG80" s="39" t="s">
        <v>130</v>
      </c>
      <c r="AH80" s="39" t="s">
        <v>133</v>
      </c>
      <c r="AI80" s="39" t="s">
        <v>151</v>
      </c>
      <c r="AJ80" s="39" t="s">
        <v>152</v>
      </c>
      <c r="AK80" s="38">
        <v>162</v>
      </c>
      <c r="AL80" s="39" t="s">
        <v>143</v>
      </c>
      <c r="AM80" s="38">
        <v>2000001</v>
      </c>
      <c r="AN80" s="39" t="s">
        <v>134</v>
      </c>
      <c r="AO80" s="40">
        <v>2</v>
      </c>
      <c r="AP80" s="39" t="s">
        <v>135</v>
      </c>
      <c r="AQ80" s="39" t="s">
        <v>136</v>
      </c>
      <c r="AR80" s="39" t="s">
        <v>132</v>
      </c>
      <c r="AS80" s="39" t="s">
        <v>132</v>
      </c>
      <c r="AT80" s="39" t="s">
        <v>132</v>
      </c>
      <c r="AU80" s="39" t="s">
        <v>132</v>
      </c>
      <c r="AV80" s="39" t="s">
        <v>132</v>
      </c>
    </row>
    <row r="81" spans="1:48" x14ac:dyDescent="0.2">
      <c r="A81" s="38">
        <v>1394942653</v>
      </c>
      <c r="B81" s="39" t="s">
        <v>373</v>
      </c>
      <c r="C81" s="39" t="s">
        <v>130</v>
      </c>
      <c r="D81" s="39" t="s">
        <v>130</v>
      </c>
      <c r="E81" s="39" t="s">
        <v>374</v>
      </c>
      <c r="F81" s="40">
        <v>11</v>
      </c>
      <c r="H81" s="40">
        <v>31</v>
      </c>
      <c r="J81" s="40">
        <v>26</v>
      </c>
      <c r="L81" s="40">
        <v>350</v>
      </c>
      <c r="N81" s="39" t="s">
        <v>131</v>
      </c>
      <c r="O81" s="40">
        <v>1</v>
      </c>
      <c r="P81">
        <v>280242005</v>
      </c>
      <c r="S81" s="39" t="s">
        <v>132</v>
      </c>
      <c r="T81" s="38">
        <v>428110589</v>
      </c>
      <c r="U81" s="39" t="s">
        <v>194</v>
      </c>
      <c r="V81" s="39" t="s">
        <v>153</v>
      </c>
      <c r="W81" s="39" t="s">
        <v>133</v>
      </c>
      <c r="X81" s="39" t="s">
        <v>193</v>
      </c>
      <c r="Y81" s="39" t="s">
        <v>133</v>
      </c>
      <c r="Z81" s="39" t="s">
        <v>509</v>
      </c>
      <c r="AA81" s="39" t="s">
        <v>195</v>
      </c>
      <c r="AB81" s="41">
        <v>45580</v>
      </c>
      <c r="AC81" s="39" t="s">
        <v>193</v>
      </c>
      <c r="AD81" s="39" t="s">
        <v>485</v>
      </c>
      <c r="AE81" s="39" t="s">
        <v>132</v>
      </c>
      <c r="AF81" s="39" t="s">
        <v>132</v>
      </c>
      <c r="AG81" s="39" t="s">
        <v>130</v>
      </c>
      <c r="AH81" s="39" t="s">
        <v>133</v>
      </c>
      <c r="AI81" s="39" t="s">
        <v>151</v>
      </c>
      <c r="AJ81" s="39" t="s">
        <v>152</v>
      </c>
      <c r="AK81" s="38">
        <v>182</v>
      </c>
      <c r="AL81" s="39" t="s">
        <v>137</v>
      </c>
      <c r="AM81" s="38">
        <v>2000001</v>
      </c>
      <c r="AN81" s="39" t="s">
        <v>134</v>
      </c>
      <c r="AO81" s="40">
        <v>2</v>
      </c>
      <c r="AP81" s="39" t="s">
        <v>135</v>
      </c>
      <c r="AQ81" s="39" t="s">
        <v>136</v>
      </c>
      <c r="AR81" s="39" t="s">
        <v>132</v>
      </c>
      <c r="AS81" s="39" t="s">
        <v>196</v>
      </c>
      <c r="AT81" s="39" t="s">
        <v>132</v>
      </c>
      <c r="AU81" s="39" t="s">
        <v>132</v>
      </c>
      <c r="AV81" s="39" t="s">
        <v>132</v>
      </c>
    </row>
    <row r="82" spans="1:48" x14ac:dyDescent="0.2">
      <c r="A82" s="38">
        <v>1404768790</v>
      </c>
      <c r="B82" s="39" t="s">
        <v>375</v>
      </c>
      <c r="C82" s="39" t="s">
        <v>130</v>
      </c>
      <c r="D82" s="39" t="s">
        <v>130</v>
      </c>
      <c r="E82" s="39" t="s">
        <v>376</v>
      </c>
      <c r="F82" s="40">
        <v>11</v>
      </c>
      <c r="H82" s="40">
        <v>31</v>
      </c>
      <c r="J82" s="40">
        <v>26</v>
      </c>
      <c r="L82" s="40">
        <v>350</v>
      </c>
      <c r="N82" s="39" t="s">
        <v>131</v>
      </c>
      <c r="O82" s="40">
        <v>1</v>
      </c>
      <c r="P82">
        <v>280173001</v>
      </c>
      <c r="S82" s="39" t="s">
        <v>132</v>
      </c>
      <c r="T82" s="38">
        <v>27887</v>
      </c>
      <c r="U82" s="39" t="s">
        <v>239</v>
      </c>
      <c r="V82" s="39" t="s">
        <v>153</v>
      </c>
      <c r="W82" s="39" t="s">
        <v>133</v>
      </c>
      <c r="X82" s="39" t="s">
        <v>238</v>
      </c>
      <c r="Y82" s="39" t="s">
        <v>133</v>
      </c>
      <c r="Z82" s="39" t="s">
        <v>496</v>
      </c>
      <c r="AA82" s="39" t="s">
        <v>201</v>
      </c>
      <c r="AB82" s="41">
        <v>45580</v>
      </c>
      <c r="AC82" s="39" t="s">
        <v>238</v>
      </c>
      <c r="AD82" s="39" t="s">
        <v>479</v>
      </c>
      <c r="AE82" s="39" t="s">
        <v>132</v>
      </c>
      <c r="AF82" s="39" t="s">
        <v>132</v>
      </c>
      <c r="AG82" s="39" t="s">
        <v>130</v>
      </c>
      <c r="AH82" s="39" t="s">
        <v>133</v>
      </c>
      <c r="AI82" s="39" t="s">
        <v>151</v>
      </c>
      <c r="AJ82" s="39" t="s">
        <v>152</v>
      </c>
      <c r="AK82" s="38">
        <v>154</v>
      </c>
      <c r="AL82" s="39" t="s">
        <v>140</v>
      </c>
      <c r="AM82" s="38">
        <v>2000001</v>
      </c>
      <c r="AN82" s="39" t="s">
        <v>134</v>
      </c>
      <c r="AO82" s="40">
        <v>2</v>
      </c>
      <c r="AP82" s="39" t="s">
        <v>135</v>
      </c>
      <c r="AQ82" s="39" t="s">
        <v>136</v>
      </c>
      <c r="AR82" s="39" t="s">
        <v>132</v>
      </c>
      <c r="AS82" s="39" t="s">
        <v>240</v>
      </c>
      <c r="AT82" s="39" t="s">
        <v>132</v>
      </c>
      <c r="AU82" s="39" t="s">
        <v>132</v>
      </c>
      <c r="AV82" s="39" t="s">
        <v>132</v>
      </c>
    </row>
    <row r="83" spans="1:48" x14ac:dyDescent="0.2">
      <c r="A83" s="38">
        <v>1421631471</v>
      </c>
      <c r="B83" s="39" t="s">
        <v>377</v>
      </c>
      <c r="C83" s="39" t="s">
        <v>130</v>
      </c>
      <c r="D83" s="39" t="s">
        <v>130</v>
      </c>
      <c r="E83" s="39" t="s">
        <v>378</v>
      </c>
      <c r="F83" s="40">
        <v>11</v>
      </c>
      <c r="H83" s="40">
        <v>31</v>
      </c>
      <c r="J83" s="40">
        <v>26</v>
      </c>
      <c r="L83" s="40">
        <v>350</v>
      </c>
      <c r="N83" s="39" t="s">
        <v>131</v>
      </c>
      <c r="O83" s="40">
        <v>1</v>
      </c>
      <c r="P83">
        <v>280031001</v>
      </c>
      <c r="S83" s="39" t="s">
        <v>132</v>
      </c>
      <c r="T83" s="38">
        <v>155591686</v>
      </c>
      <c r="U83" s="39" t="s">
        <v>187</v>
      </c>
      <c r="V83" s="39" t="s">
        <v>153</v>
      </c>
      <c r="W83" s="39" t="s">
        <v>133</v>
      </c>
      <c r="X83" s="39" t="s">
        <v>186</v>
      </c>
      <c r="Y83" s="39" t="s">
        <v>133</v>
      </c>
      <c r="Z83" s="39" t="s">
        <v>491</v>
      </c>
      <c r="AA83" s="39" t="s">
        <v>171</v>
      </c>
      <c r="AB83" s="41">
        <v>45580</v>
      </c>
      <c r="AC83" s="39" t="s">
        <v>186</v>
      </c>
      <c r="AD83" s="39" t="s">
        <v>481</v>
      </c>
      <c r="AE83" s="39" t="s">
        <v>132</v>
      </c>
      <c r="AF83" s="39" t="s">
        <v>132</v>
      </c>
      <c r="AG83" s="39" t="s">
        <v>130</v>
      </c>
      <c r="AH83" s="39" t="s">
        <v>133</v>
      </c>
      <c r="AI83" s="39" t="s">
        <v>151</v>
      </c>
      <c r="AJ83" s="39" t="s">
        <v>152</v>
      </c>
      <c r="AK83" s="38">
        <v>175</v>
      </c>
      <c r="AL83" s="39" t="s">
        <v>141</v>
      </c>
      <c r="AM83" s="38">
        <v>2000001</v>
      </c>
      <c r="AN83" s="39" t="s">
        <v>134</v>
      </c>
      <c r="AO83" s="40">
        <v>2</v>
      </c>
      <c r="AP83" s="39" t="s">
        <v>135</v>
      </c>
      <c r="AQ83" s="39" t="s">
        <v>136</v>
      </c>
      <c r="AR83" s="39" t="s">
        <v>132</v>
      </c>
      <c r="AS83" s="39" t="s">
        <v>188</v>
      </c>
      <c r="AT83" s="39" t="s">
        <v>132</v>
      </c>
      <c r="AU83" s="39" t="s">
        <v>132</v>
      </c>
      <c r="AV83" s="39" t="s">
        <v>132</v>
      </c>
    </row>
    <row r="84" spans="1:48" x14ac:dyDescent="0.2">
      <c r="A84" s="38">
        <v>1427482619</v>
      </c>
      <c r="B84" s="39" t="s">
        <v>379</v>
      </c>
      <c r="C84" s="39" t="s">
        <v>130</v>
      </c>
      <c r="D84" s="39" t="s">
        <v>130</v>
      </c>
      <c r="E84" s="39" t="s">
        <v>380</v>
      </c>
      <c r="F84" s="40">
        <v>11</v>
      </c>
      <c r="H84" s="40">
        <v>31</v>
      </c>
      <c r="J84" s="40">
        <v>26</v>
      </c>
      <c r="L84" s="40">
        <v>350</v>
      </c>
      <c r="N84" s="39" t="s">
        <v>131</v>
      </c>
      <c r="O84" s="40">
        <v>1</v>
      </c>
      <c r="P84">
        <v>280234046</v>
      </c>
      <c r="S84" s="39" t="s">
        <v>132</v>
      </c>
      <c r="T84" s="38">
        <v>27911</v>
      </c>
      <c r="U84" s="39" t="s">
        <v>265</v>
      </c>
      <c r="V84" s="39" t="s">
        <v>153</v>
      </c>
      <c r="W84" s="39" t="s">
        <v>133</v>
      </c>
      <c r="X84" s="39" t="s">
        <v>264</v>
      </c>
      <c r="Y84" s="39" t="s">
        <v>133</v>
      </c>
      <c r="Z84" s="39" t="s">
        <v>507</v>
      </c>
      <c r="AA84" s="39" t="s">
        <v>266</v>
      </c>
      <c r="AB84" s="41">
        <v>45580</v>
      </c>
      <c r="AC84" s="39" t="s">
        <v>264</v>
      </c>
      <c r="AD84" s="39" t="s">
        <v>478</v>
      </c>
      <c r="AE84" s="39" t="s">
        <v>132</v>
      </c>
      <c r="AF84" s="39" t="s">
        <v>132</v>
      </c>
      <c r="AG84" s="39" t="s">
        <v>130</v>
      </c>
      <c r="AH84" s="39" t="s">
        <v>133</v>
      </c>
      <c r="AI84" s="39" t="s">
        <v>151</v>
      </c>
      <c r="AJ84" s="39" t="s">
        <v>152</v>
      </c>
      <c r="AK84" s="38">
        <v>180</v>
      </c>
      <c r="AL84" s="39" t="s">
        <v>138</v>
      </c>
      <c r="AM84" s="38">
        <v>2000001</v>
      </c>
      <c r="AN84" s="39" t="s">
        <v>134</v>
      </c>
      <c r="AO84" s="40">
        <v>2</v>
      </c>
      <c r="AP84" s="39" t="s">
        <v>135</v>
      </c>
      <c r="AQ84" s="39" t="s">
        <v>136</v>
      </c>
      <c r="AR84" s="39" t="s">
        <v>132</v>
      </c>
      <c r="AS84" s="39" t="s">
        <v>132</v>
      </c>
      <c r="AT84" s="39" t="s">
        <v>132</v>
      </c>
      <c r="AU84" s="39" t="s">
        <v>132</v>
      </c>
      <c r="AV84" s="39" t="s">
        <v>132</v>
      </c>
    </row>
    <row r="85" spans="1:48" x14ac:dyDescent="0.2">
      <c r="A85" s="38">
        <v>1430934766</v>
      </c>
      <c r="B85" s="39" t="s">
        <v>381</v>
      </c>
      <c r="C85" s="39" t="s">
        <v>130</v>
      </c>
      <c r="D85" s="39" t="s">
        <v>130</v>
      </c>
      <c r="E85" s="39" t="s">
        <v>382</v>
      </c>
      <c r="F85" s="40">
        <v>11</v>
      </c>
      <c r="H85" s="40">
        <v>31</v>
      </c>
      <c r="J85" s="40">
        <v>26</v>
      </c>
      <c r="L85" s="40">
        <v>350</v>
      </c>
      <c r="N85" s="39" t="s">
        <v>131</v>
      </c>
      <c r="O85" s="40">
        <v>1</v>
      </c>
      <c r="P85">
        <v>280138046</v>
      </c>
      <c r="S85" s="39" t="s">
        <v>132</v>
      </c>
      <c r="T85" s="38">
        <v>27876</v>
      </c>
      <c r="U85" s="39" t="s">
        <v>230</v>
      </c>
      <c r="V85" s="39" t="s">
        <v>153</v>
      </c>
      <c r="W85" s="39" t="s">
        <v>133</v>
      </c>
      <c r="X85" s="39" t="s">
        <v>229</v>
      </c>
      <c r="Y85" s="39" t="s">
        <v>133</v>
      </c>
      <c r="Z85" s="39" t="s">
        <v>495</v>
      </c>
      <c r="AA85" s="39" t="s">
        <v>231</v>
      </c>
      <c r="AB85" s="41">
        <v>45580</v>
      </c>
      <c r="AC85" s="39" t="s">
        <v>229</v>
      </c>
      <c r="AD85" s="39" t="s">
        <v>473</v>
      </c>
      <c r="AE85" s="39" t="s">
        <v>132</v>
      </c>
      <c r="AF85" s="39" t="s">
        <v>132</v>
      </c>
      <c r="AG85" s="39" t="s">
        <v>130</v>
      </c>
      <c r="AH85" s="39" t="s">
        <v>133</v>
      </c>
      <c r="AI85" s="39" t="s">
        <v>151</v>
      </c>
      <c r="AJ85" s="39" t="s">
        <v>152</v>
      </c>
      <c r="AK85" s="38">
        <v>517441496</v>
      </c>
      <c r="AL85" s="39" t="s">
        <v>139</v>
      </c>
      <c r="AM85" s="38">
        <v>2000001</v>
      </c>
      <c r="AN85" s="39" t="s">
        <v>134</v>
      </c>
      <c r="AO85" s="40">
        <v>2</v>
      </c>
      <c r="AP85" s="39" t="s">
        <v>135</v>
      </c>
      <c r="AQ85" s="39" t="s">
        <v>136</v>
      </c>
      <c r="AR85" s="39" t="s">
        <v>132</v>
      </c>
      <c r="AS85" s="39" t="s">
        <v>132</v>
      </c>
      <c r="AT85" s="39" t="s">
        <v>132</v>
      </c>
      <c r="AU85" s="39" t="s">
        <v>132</v>
      </c>
      <c r="AV85" s="39" t="s">
        <v>132</v>
      </c>
    </row>
    <row r="86" spans="1:48" x14ac:dyDescent="0.2">
      <c r="A86" s="38">
        <v>1437747950</v>
      </c>
      <c r="B86" s="39" t="s">
        <v>383</v>
      </c>
      <c r="C86" s="39" t="s">
        <v>130</v>
      </c>
      <c r="D86" s="39" t="s">
        <v>130</v>
      </c>
      <c r="E86" s="39" t="s">
        <v>384</v>
      </c>
      <c r="F86" s="40">
        <v>11</v>
      </c>
      <c r="H86" s="40">
        <v>31</v>
      </c>
      <c r="J86" s="40">
        <v>26</v>
      </c>
      <c r="L86" s="40">
        <v>350</v>
      </c>
      <c r="N86" s="39" t="s">
        <v>131</v>
      </c>
      <c r="O86" s="40">
        <v>1</v>
      </c>
      <c r="P86">
        <v>280388046</v>
      </c>
      <c r="S86" s="39" t="s">
        <v>132</v>
      </c>
      <c r="T86" s="38">
        <v>27992</v>
      </c>
      <c r="U86" s="39" t="s">
        <v>247</v>
      </c>
      <c r="V86" s="39" t="s">
        <v>153</v>
      </c>
      <c r="W86" s="39" t="s">
        <v>133</v>
      </c>
      <c r="X86" s="39" t="s">
        <v>246</v>
      </c>
      <c r="Y86" s="39" t="s">
        <v>133</v>
      </c>
      <c r="Z86" s="39" t="s">
        <v>497</v>
      </c>
      <c r="AA86" s="39" t="s">
        <v>248</v>
      </c>
      <c r="AB86" s="41">
        <v>45580</v>
      </c>
      <c r="AC86" s="39" t="s">
        <v>246</v>
      </c>
      <c r="AD86" s="39" t="s">
        <v>487</v>
      </c>
      <c r="AE86" s="39" t="s">
        <v>132</v>
      </c>
      <c r="AF86" s="39" t="s">
        <v>132</v>
      </c>
      <c r="AG86" s="39" t="s">
        <v>130</v>
      </c>
      <c r="AH86" s="39" t="s">
        <v>133</v>
      </c>
      <c r="AI86" s="39" t="s">
        <v>151</v>
      </c>
      <c r="AJ86" s="39" t="s">
        <v>152</v>
      </c>
      <c r="AK86" s="38">
        <v>180</v>
      </c>
      <c r="AL86" s="39" t="s">
        <v>138</v>
      </c>
      <c r="AM86" s="38">
        <v>2000001</v>
      </c>
      <c r="AN86" s="39" t="s">
        <v>134</v>
      </c>
      <c r="AO86" s="40">
        <v>2</v>
      </c>
      <c r="AP86" s="39" t="s">
        <v>135</v>
      </c>
      <c r="AQ86" s="39" t="s">
        <v>136</v>
      </c>
      <c r="AR86" s="39" t="s">
        <v>132</v>
      </c>
      <c r="AS86" s="39" t="s">
        <v>132</v>
      </c>
      <c r="AT86" s="39" t="s">
        <v>132</v>
      </c>
      <c r="AU86" s="39" t="s">
        <v>132</v>
      </c>
      <c r="AV86" s="39" t="s">
        <v>132</v>
      </c>
    </row>
    <row r="87" spans="1:48" x14ac:dyDescent="0.2">
      <c r="A87" s="38">
        <v>1440965737</v>
      </c>
      <c r="B87" s="39" t="s">
        <v>385</v>
      </c>
      <c r="C87" s="39" t="s">
        <v>130</v>
      </c>
      <c r="D87" s="39" t="s">
        <v>130</v>
      </c>
      <c r="E87" s="39" t="s">
        <v>386</v>
      </c>
      <c r="F87" s="40">
        <v>11</v>
      </c>
      <c r="H87" s="40">
        <v>31</v>
      </c>
      <c r="J87" s="40">
        <v>26</v>
      </c>
      <c r="L87" s="40">
        <v>350</v>
      </c>
      <c r="N87" s="39" t="s">
        <v>131</v>
      </c>
      <c r="O87" s="40">
        <v>1</v>
      </c>
      <c r="P87">
        <v>280173005</v>
      </c>
      <c r="S87" s="39" t="s">
        <v>132</v>
      </c>
      <c r="T87" s="38">
        <v>718818193</v>
      </c>
      <c r="U87" s="39" t="s">
        <v>200</v>
      </c>
      <c r="V87" s="39" t="s">
        <v>153</v>
      </c>
      <c r="W87" s="39" t="s">
        <v>133</v>
      </c>
      <c r="X87" s="39" t="s">
        <v>199</v>
      </c>
      <c r="Y87" s="39" t="s">
        <v>133</v>
      </c>
      <c r="Z87" s="39" t="s">
        <v>492</v>
      </c>
      <c r="AA87" s="39" t="s">
        <v>201</v>
      </c>
      <c r="AB87" s="41">
        <v>45580</v>
      </c>
      <c r="AC87" s="39" t="s">
        <v>199</v>
      </c>
      <c r="AD87" s="39" t="s">
        <v>477</v>
      </c>
      <c r="AE87" s="39" t="s">
        <v>132</v>
      </c>
      <c r="AF87" s="39" t="s">
        <v>132</v>
      </c>
      <c r="AG87" s="39" t="s">
        <v>130</v>
      </c>
      <c r="AH87" s="39" t="s">
        <v>133</v>
      </c>
      <c r="AI87" s="39" t="s">
        <v>151</v>
      </c>
      <c r="AJ87" s="39" t="s">
        <v>152</v>
      </c>
      <c r="AK87" s="38">
        <v>154</v>
      </c>
      <c r="AL87" s="39" t="s">
        <v>140</v>
      </c>
      <c r="AM87" s="38">
        <v>2000001</v>
      </c>
      <c r="AN87" s="39" t="s">
        <v>134</v>
      </c>
      <c r="AO87" s="40">
        <v>2</v>
      </c>
      <c r="AP87" s="39" t="s">
        <v>135</v>
      </c>
      <c r="AQ87" s="39" t="s">
        <v>136</v>
      </c>
      <c r="AR87" s="39" t="s">
        <v>132</v>
      </c>
      <c r="AS87" s="39" t="s">
        <v>202</v>
      </c>
      <c r="AT87" s="39" t="s">
        <v>132</v>
      </c>
      <c r="AU87" s="39" t="s">
        <v>132</v>
      </c>
      <c r="AV87" s="39" t="s">
        <v>132</v>
      </c>
    </row>
    <row r="88" spans="1:48" x14ac:dyDescent="0.2">
      <c r="A88" s="38">
        <v>1457102099</v>
      </c>
      <c r="B88" s="39" t="s">
        <v>387</v>
      </c>
      <c r="C88" s="39" t="s">
        <v>130</v>
      </c>
      <c r="D88" s="39" t="s">
        <v>130</v>
      </c>
      <c r="E88" s="39" t="s">
        <v>388</v>
      </c>
      <c r="F88" s="40">
        <v>11</v>
      </c>
      <c r="H88" s="40">
        <v>31</v>
      </c>
      <c r="J88" s="40">
        <v>26</v>
      </c>
      <c r="L88" s="40">
        <v>350</v>
      </c>
      <c r="N88" s="39" t="s">
        <v>131</v>
      </c>
      <c r="O88" s="40">
        <v>1</v>
      </c>
      <c r="P88">
        <v>280234046</v>
      </c>
      <c r="S88" s="39" t="s">
        <v>132</v>
      </c>
      <c r="T88" s="38">
        <v>27911</v>
      </c>
      <c r="U88" s="39" t="s">
        <v>265</v>
      </c>
      <c r="V88" s="39" t="s">
        <v>153</v>
      </c>
      <c r="W88" s="39" t="s">
        <v>133</v>
      </c>
      <c r="X88" s="39" t="s">
        <v>264</v>
      </c>
      <c r="Y88" s="39" t="s">
        <v>133</v>
      </c>
      <c r="Z88" s="39" t="s">
        <v>507</v>
      </c>
      <c r="AA88" s="39" t="s">
        <v>266</v>
      </c>
      <c r="AB88" s="41">
        <v>45580</v>
      </c>
      <c r="AC88" s="39" t="s">
        <v>264</v>
      </c>
      <c r="AD88" s="39" t="s">
        <v>478</v>
      </c>
      <c r="AE88" s="39" t="s">
        <v>132</v>
      </c>
      <c r="AF88" s="39" t="s">
        <v>132</v>
      </c>
      <c r="AG88" s="39" t="s">
        <v>130</v>
      </c>
      <c r="AH88" s="39" t="s">
        <v>133</v>
      </c>
      <c r="AI88" s="39" t="s">
        <v>151</v>
      </c>
      <c r="AJ88" s="39" t="s">
        <v>152</v>
      </c>
      <c r="AK88" s="38">
        <v>180</v>
      </c>
      <c r="AL88" s="39" t="s">
        <v>138</v>
      </c>
      <c r="AM88" s="38">
        <v>2000001</v>
      </c>
      <c r="AN88" s="39" t="s">
        <v>134</v>
      </c>
      <c r="AO88" s="40">
        <v>2</v>
      </c>
      <c r="AP88" s="39" t="s">
        <v>135</v>
      </c>
      <c r="AQ88" s="39" t="s">
        <v>136</v>
      </c>
      <c r="AR88" s="39" t="s">
        <v>132</v>
      </c>
      <c r="AS88" s="39" t="s">
        <v>132</v>
      </c>
      <c r="AT88" s="39" t="s">
        <v>132</v>
      </c>
      <c r="AU88" s="39" t="s">
        <v>132</v>
      </c>
      <c r="AV88" s="39" t="s">
        <v>132</v>
      </c>
    </row>
    <row r="89" spans="1:48" x14ac:dyDescent="0.2">
      <c r="A89" s="38">
        <v>1463985195</v>
      </c>
      <c r="B89" s="39" t="s">
        <v>389</v>
      </c>
      <c r="C89" s="39" t="s">
        <v>130</v>
      </c>
      <c r="D89" s="39" t="s">
        <v>130</v>
      </c>
      <c r="E89" s="39" t="s">
        <v>390</v>
      </c>
      <c r="F89" s="40">
        <v>11</v>
      </c>
      <c r="H89" s="40">
        <v>31</v>
      </c>
      <c r="J89" s="40">
        <v>26</v>
      </c>
      <c r="L89" s="40">
        <v>350</v>
      </c>
      <c r="N89" s="39" t="s">
        <v>131</v>
      </c>
      <c r="O89" s="40">
        <v>1</v>
      </c>
      <c r="P89">
        <v>280232453</v>
      </c>
      <c r="S89" s="39" t="s">
        <v>132</v>
      </c>
      <c r="T89" s="38">
        <v>27910</v>
      </c>
      <c r="U89" s="39" t="s">
        <v>305</v>
      </c>
      <c r="V89" s="39" t="s">
        <v>153</v>
      </c>
      <c r="W89" s="39" t="s">
        <v>133</v>
      </c>
      <c r="X89" s="39" t="s">
        <v>304</v>
      </c>
      <c r="Y89" s="39" t="s">
        <v>133</v>
      </c>
      <c r="Z89" s="39" t="s">
        <v>503</v>
      </c>
      <c r="AA89" s="39" t="s">
        <v>182</v>
      </c>
      <c r="AB89" s="41">
        <v>45580</v>
      </c>
      <c r="AC89" s="39" t="s">
        <v>304</v>
      </c>
      <c r="AD89" s="39" t="s">
        <v>482</v>
      </c>
      <c r="AE89" s="39" t="s">
        <v>132</v>
      </c>
      <c r="AF89" s="39" t="s">
        <v>132</v>
      </c>
      <c r="AG89" s="39" t="s">
        <v>130</v>
      </c>
      <c r="AH89" s="39" t="s">
        <v>133</v>
      </c>
      <c r="AI89" s="39" t="s">
        <v>151</v>
      </c>
      <c r="AJ89" s="39" t="s">
        <v>152</v>
      </c>
      <c r="AK89" s="38">
        <v>1366987149</v>
      </c>
      <c r="AL89" s="39" t="s">
        <v>158</v>
      </c>
      <c r="AM89" s="38">
        <v>2000001</v>
      </c>
      <c r="AN89" s="39" t="s">
        <v>134</v>
      </c>
      <c r="AO89" s="40">
        <v>2</v>
      </c>
      <c r="AP89" s="39" t="s">
        <v>135</v>
      </c>
      <c r="AQ89" s="39" t="s">
        <v>136</v>
      </c>
      <c r="AR89" s="39" t="s">
        <v>132</v>
      </c>
      <c r="AS89" s="39" t="s">
        <v>306</v>
      </c>
      <c r="AT89" s="39" t="s">
        <v>132</v>
      </c>
      <c r="AU89" s="39" t="s">
        <v>132</v>
      </c>
      <c r="AV89" s="39" t="s">
        <v>132</v>
      </c>
    </row>
    <row r="90" spans="1:48" x14ac:dyDescent="0.2">
      <c r="A90" s="38">
        <v>1486004687</v>
      </c>
      <c r="B90" s="39" t="s">
        <v>391</v>
      </c>
      <c r="C90" s="39" t="s">
        <v>130</v>
      </c>
      <c r="D90" s="39" t="s">
        <v>130</v>
      </c>
      <c r="E90" s="39" t="s">
        <v>392</v>
      </c>
      <c r="F90" s="40">
        <v>11</v>
      </c>
      <c r="H90" s="40">
        <v>31</v>
      </c>
      <c r="J90" s="40">
        <v>26</v>
      </c>
      <c r="L90" s="40">
        <v>350</v>
      </c>
      <c r="N90" s="39" t="s">
        <v>131</v>
      </c>
      <c r="O90" s="40">
        <v>1</v>
      </c>
      <c r="P90">
        <v>280244005</v>
      </c>
      <c r="S90" s="39" t="s">
        <v>132</v>
      </c>
      <c r="T90" s="38">
        <v>1554353860</v>
      </c>
      <c r="U90" s="39" t="s">
        <v>225</v>
      </c>
      <c r="V90" s="39" t="s">
        <v>153</v>
      </c>
      <c r="W90" s="39" t="s">
        <v>133</v>
      </c>
      <c r="X90" s="39" t="s">
        <v>224</v>
      </c>
      <c r="Y90" s="39" t="s">
        <v>133</v>
      </c>
      <c r="Z90" s="39" t="s">
        <v>505</v>
      </c>
      <c r="AA90" s="39" t="s">
        <v>161</v>
      </c>
      <c r="AB90" s="41">
        <v>45580</v>
      </c>
      <c r="AC90" s="39" t="s">
        <v>224</v>
      </c>
      <c r="AD90" s="39" t="s">
        <v>474</v>
      </c>
      <c r="AE90" s="39" t="s">
        <v>132</v>
      </c>
      <c r="AF90" s="39" t="s">
        <v>132</v>
      </c>
      <c r="AG90" s="39" t="s">
        <v>130</v>
      </c>
      <c r="AH90" s="39" t="s">
        <v>133</v>
      </c>
      <c r="AI90" s="39" t="s">
        <v>151</v>
      </c>
      <c r="AJ90" s="39" t="s">
        <v>152</v>
      </c>
      <c r="AK90" s="38">
        <v>159</v>
      </c>
      <c r="AL90" s="39" t="s">
        <v>142</v>
      </c>
      <c r="AM90" s="38">
        <v>2000001</v>
      </c>
      <c r="AN90" s="39" t="s">
        <v>134</v>
      </c>
      <c r="AO90" s="40">
        <v>2</v>
      </c>
      <c r="AP90" s="39" t="s">
        <v>135</v>
      </c>
      <c r="AQ90" s="39" t="s">
        <v>136</v>
      </c>
      <c r="AR90" s="39" t="s">
        <v>132</v>
      </c>
      <c r="AS90" s="39" t="s">
        <v>226</v>
      </c>
      <c r="AT90" s="39" t="s">
        <v>132</v>
      </c>
      <c r="AU90" s="39" t="s">
        <v>132</v>
      </c>
      <c r="AV90" s="39" t="s">
        <v>132</v>
      </c>
    </row>
    <row r="91" spans="1:48" x14ac:dyDescent="0.2">
      <c r="A91" s="38">
        <v>1505671094</v>
      </c>
      <c r="B91" s="39" t="s">
        <v>393</v>
      </c>
      <c r="C91" s="39" t="s">
        <v>130</v>
      </c>
      <c r="D91" s="39" t="s">
        <v>130</v>
      </c>
      <c r="E91" s="39" t="s">
        <v>394</v>
      </c>
      <c r="F91" s="40">
        <v>11</v>
      </c>
      <c r="H91" s="40">
        <v>31</v>
      </c>
      <c r="J91" s="40">
        <v>26</v>
      </c>
      <c r="L91" s="40">
        <v>350</v>
      </c>
      <c r="N91" s="39" t="s">
        <v>131</v>
      </c>
      <c r="O91" s="40">
        <v>1</v>
      </c>
      <c r="P91">
        <v>280173005</v>
      </c>
      <c r="S91" s="39" t="s">
        <v>132</v>
      </c>
      <c r="T91" s="38">
        <v>718818193</v>
      </c>
      <c r="U91" s="39" t="s">
        <v>200</v>
      </c>
      <c r="V91" s="39" t="s">
        <v>153</v>
      </c>
      <c r="W91" s="39" t="s">
        <v>133</v>
      </c>
      <c r="X91" s="39" t="s">
        <v>199</v>
      </c>
      <c r="Y91" s="39" t="s">
        <v>133</v>
      </c>
      <c r="Z91" s="39" t="s">
        <v>492</v>
      </c>
      <c r="AA91" s="39" t="s">
        <v>201</v>
      </c>
      <c r="AB91" s="41">
        <v>45580</v>
      </c>
      <c r="AC91" s="39" t="s">
        <v>199</v>
      </c>
      <c r="AD91" s="39" t="s">
        <v>477</v>
      </c>
      <c r="AE91" s="39" t="s">
        <v>132</v>
      </c>
      <c r="AF91" s="39" t="s">
        <v>132</v>
      </c>
      <c r="AG91" s="39" t="s">
        <v>130</v>
      </c>
      <c r="AH91" s="39" t="s">
        <v>133</v>
      </c>
      <c r="AI91" s="39" t="s">
        <v>151</v>
      </c>
      <c r="AJ91" s="39" t="s">
        <v>152</v>
      </c>
      <c r="AK91" s="38">
        <v>154</v>
      </c>
      <c r="AL91" s="39" t="s">
        <v>140</v>
      </c>
      <c r="AM91" s="38">
        <v>2000001</v>
      </c>
      <c r="AN91" s="39" t="s">
        <v>134</v>
      </c>
      <c r="AO91" s="40">
        <v>2</v>
      </c>
      <c r="AP91" s="39" t="s">
        <v>135</v>
      </c>
      <c r="AQ91" s="39" t="s">
        <v>136</v>
      </c>
      <c r="AR91" s="39" t="s">
        <v>132</v>
      </c>
      <c r="AS91" s="39" t="s">
        <v>202</v>
      </c>
      <c r="AT91" s="39" t="s">
        <v>132</v>
      </c>
      <c r="AU91" s="39" t="s">
        <v>132</v>
      </c>
      <c r="AV91" s="39" t="s">
        <v>132</v>
      </c>
    </row>
    <row r="92" spans="1:48" x14ac:dyDescent="0.2">
      <c r="A92" s="38">
        <v>1569513158</v>
      </c>
      <c r="B92" s="39" t="s">
        <v>395</v>
      </c>
      <c r="C92" s="39" t="s">
        <v>130</v>
      </c>
      <c r="D92" s="39" t="s">
        <v>130</v>
      </c>
      <c r="E92" s="39" t="s">
        <v>396</v>
      </c>
      <c r="F92" s="40">
        <v>11</v>
      </c>
      <c r="H92" s="40">
        <v>31</v>
      </c>
      <c r="J92" s="40">
        <v>26</v>
      </c>
      <c r="L92" s="40">
        <v>350</v>
      </c>
      <c r="N92" s="39" t="s">
        <v>131</v>
      </c>
      <c r="O92" s="40">
        <v>1</v>
      </c>
      <c r="P92">
        <v>280244001</v>
      </c>
      <c r="S92" s="39" t="s">
        <v>132</v>
      </c>
      <c r="T92" s="38">
        <v>1859343247</v>
      </c>
      <c r="U92" s="39" t="s">
        <v>160</v>
      </c>
      <c r="V92" s="39" t="s">
        <v>153</v>
      </c>
      <c r="W92" s="39" t="s">
        <v>133</v>
      </c>
      <c r="X92" s="39" t="s">
        <v>159</v>
      </c>
      <c r="Y92" s="39" t="s">
        <v>133</v>
      </c>
      <c r="Z92" s="39" t="s">
        <v>508</v>
      </c>
      <c r="AA92" s="39" t="s">
        <v>161</v>
      </c>
      <c r="AB92" s="41">
        <v>45580</v>
      </c>
      <c r="AC92" s="39" t="s">
        <v>159</v>
      </c>
      <c r="AD92" s="39" t="s">
        <v>475</v>
      </c>
      <c r="AE92" s="39" t="s">
        <v>132</v>
      </c>
      <c r="AF92" s="39" t="s">
        <v>132</v>
      </c>
      <c r="AG92" s="39" t="s">
        <v>130</v>
      </c>
      <c r="AH92" s="39" t="s">
        <v>133</v>
      </c>
      <c r="AI92" s="39" t="s">
        <v>151</v>
      </c>
      <c r="AJ92" s="39" t="s">
        <v>152</v>
      </c>
      <c r="AK92" s="38">
        <v>159</v>
      </c>
      <c r="AL92" s="39" t="s">
        <v>142</v>
      </c>
      <c r="AM92" s="38">
        <v>2000001</v>
      </c>
      <c r="AN92" s="39" t="s">
        <v>134</v>
      </c>
      <c r="AO92" s="40">
        <v>2</v>
      </c>
      <c r="AP92" s="39" t="s">
        <v>135</v>
      </c>
      <c r="AQ92" s="39" t="s">
        <v>136</v>
      </c>
      <c r="AR92" s="39" t="s">
        <v>132</v>
      </c>
      <c r="AS92" s="39" t="s">
        <v>162</v>
      </c>
      <c r="AT92" s="39" t="s">
        <v>132</v>
      </c>
      <c r="AU92" s="39" t="s">
        <v>132</v>
      </c>
      <c r="AV92" s="39" t="s">
        <v>132</v>
      </c>
    </row>
    <row r="93" spans="1:48" x14ac:dyDescent="0.2">
      <c r="A93" s="38">
        <v>1623661514</v>
      </c>
      <c r="B93" s="39" t="s">
        <v>397</v>
      </c>
      <c r="C93" s="39" t="s">
        <v>130</v>
      </c>
      <c r="D93" s="39" t="s">
        <v>130</v>
      </c>
      <c r="E93" s="39" t="s">
        <v>398</v>
      </c>
      <c r="F93" s="40">
        <v>11</v>
      </c>
      <c r="H93" s="40">
        <v>31</v>
      </c>
      <c r="J93" s="40">
        <v>26</v>
      </c>
      <c r="L93" s="40">
        <v>350</v>
      </c>
      <c r="N93" s="39" t="s">
        <v>131</v>
      </c>
      <c r="O93" s="40">
        <v>1</v>
      </c>
      <c r="P93">
        <v>280242005</v>
      </c>
      <c r="S93" s="39" t="s">
        <v>132</v>
      </c>
      <c r="T93" s="38">
        <v>428110589</v>
      </c>
      <c r="U93" s="39" t="s">
        <v>194</v>
      </c>
      <c r="V93" s="39" t="s">
        <v>153</v>
      </c>
      <c r="W93" s="39" t="s">
        <v>133</v>
      </c>
      <c r="X93" s="39" t="s">
        <v>193</v>
      </c>
      <c r="Y93" s="39" t="s">
        <v>133</v>
      </c>
      <c r="Z93" s="39" t="s">
        <v>509</v>
      </c>
      <c r="AA93" s="39" t="s">
        <v>195</v>
      </c>
      <c r="AB93" s="41">
        <v>45580</v>
      </c>
      <c r="AC93" s="39" t="s">
        <v>193</v>
      </c>
      <c r="AD93" s="39" t="s">
        <v>485</v>
      </c>
      <c r="AE93" s="39" t="s">
        <v>132</v>
      </c>
      <c r="AF93" s="39" t="s">
        <v>132</v>
      </c>
      <c r="AG93" s="39" t="s">
        <v>130</v>
      </c>
      <c r="AH93" s="39" t="s">
        <v>133</v>
      </c>
      <c r="AI93" s="39" t="s">
        <v>151</v>
      </c>
      <c r="AJ93" s="39" t="s">
        <v>152</v>
      </c>
      <c r="AK93" s="38">
        <v>182</v>
      </c>
      <c r="AL93" s="39" t="s">
        <v>137</v>
      </c>
      <c r="AM93" s="38">
        <v>2000001</v>
      </c>
      <c r="AN93" s="39" t="s">
        <v>134</v>
      </c>
      <c r="AO93" s="40">
        <v>2</v>
      </c>
      <c r="AP93" s="39" t="s">
        <v>135</v>
      </c>
      <c r="AQ93" s="39" t="s">
        <v>136</v>
      </c>
      <c r="AR93" s="39" t="s">
        <v>132</v>
      </c>
      <c r="AS93" s="39" t="s">
        <v>196</v>
      </c>
      <c r="AT93" s="39" t="s">
        <v>132</v>
      </c>
      <c r="AU93" s="39" t="s">
        <v>132</v>
      </c>
      <c r="AV93" s="39" t="s">
        <v>132</v>
      </c>
    </row>
    <row r="94" spans="1:48" x14ac:dyDescent="0.2">
      <c r="A94" s="38">
        <v>1635062268</v>
      </c>
      <c r="B94" s="39" t="s">
        <v>399</v>
      </c>
      <c r="C94" s="39" t="s">
        <v>130</v>
      </c>
      <c r="D94" s="39" t="s">
        <v>130</v>
      </c>
      <c r="E94" s="39" t="s">
        <v>400</v>
      </c>
      <c r="F94" s="40">
        <v>11</v>
      </c>
      <c r="H94" s="40">
        <v>31</v>
      </c>
      <c r="J94" s="40">
        <v>26</v>
      </c>
      <c r="L94" s="40">
        <v>350</v>
      </c>
      <c r="N94" s="39" t="s">
        <v>131</v>
      </c>
      <c r="O94" s="40">
        <v>1</v>
      </c>
      <c r="P94">
        <v>280235005</v>
      </c>
      <c r="S94" s="39" t="s">
        <v>132</v>
      </c>
      <c r="T94" s="38">
        <v>654469513</v>
      </c>
      <c r="U94" s="39" t="s">
        <v>206</v>
      </c>
      <c r="V94" s="39" t="s">
        <v>153</v>
      </c>
      <c r="W94" s="39" t="s">
        <v>133</v>
      </c>
      <c r="X94" s="39" t="s">
        <v>205</v>
      </c>
      <c r="Y94" s="39" t="s">
        <v>133</v>
      </c>
      <c r="Z94" s="39" t="s">
        <v>504</v>
      </c>
      <c r="AA94" s="39" t="s">
        <v>156</v>
      </c>
      <c r="AB94" s="41">
        <v>45580</v>
      </c>
      <c r="AC94" s="39" t="s">
        <v>205</v>
      </c>
      <c r="AD94" s="39" t="s">
        <v>468</v>
      </c>
      <c r="AE94" s="39" t="s">
        <v>132</v>
      </c>
      <c r="AF94" s="39" t="s">
        <v>132</v>
      </c>
      <c r="AG94" s="39" t="s">
        <v>130</v>
      </c>
      <c r="AH94" s="39" t="s">
        <v>133</v>
      </c>
      <c r="AI94" s="39" t="s">
        <v>151</v>
      </c>
      <c r="AJ94" s="39" t="s">
        <v>152</v>
      </c>
      <c r="AK94" s="38">
        <v>162</v>
      </c>
      <c r="AL94" s="39" t="s">
        <v>143</v>
      </c>
      <c r="AM94" s="38">
        <v>2000001</v>
      </c>
      <c r="AN94" s="39" t="s">
        <v>134</v>
      </c>
      <c r="AO94" s="40">
        <v>2</v>
      </c>
      <c r="AP94" s="39" t="s">
        <v>135</v>
      </c>
      <c r="AQ94" s="39" t="s">
        <v>136</v>
      </c>
      <c r="AR94" s="39" t="s">
        <v>132</v>
      </c>
      <c r="AS94" s="39" t="s">
        <v>207</v>
      </c>
      <c r="AT94" s="39" t="s">
        <v>132</v>
      </c>
      <c r="AU94" s="39" t="s">
        <v>132</v>
      </c>
      <c r="AV94" s="39" t="s">
        <v>132</v>
      </c>
    </row>
    <row r="95" spans="1:48" x14ac:dyDescent="0.2">
      <c r="A95" s="38">
        <v>1645533286</v>
      </c>
      <c r="B95" s="39" t="s">
        <v>401</v>
      </c>
      <c r="C95" s="39" t="s">
        <v>130</v>
      </c>
      <c r="D95" s="39" t="s">
        <v>130</v>
      </c>
      <c r="E95" s="39" t="s">
        <v>402</v>
      </c>
      <c r="F95" s="40">
        <v>11</v>
      </c>
      <c r="H95" s="40">
        <v>31</v>
      </c>
      <c r="J95" s="40">
        <v>26</v>
      </c>
      <c r="L95" s="40">
        <v>350</v>
      </c>
      <c r="N95" s="39" t="s">
        <v>131</v>
      </c>
      <c r="O95" s="40">
        <v>1</v>
      </c>
      <c r="P95">
        <v>280244005</v>
      </c>
      <c r="S95" s="39" t="s">
        <v>132</v>
      </c>
      <c r="T95" s="38">
        <v>1554353860</v>
      </c>
      <c r="U95" s="39" t="s">
        <v>225</v>
      </c>
      <c r="V95" s="39" t="s">
        <v>153</v>
      </c>
      <c r="W95" s="39" t="s">
        <v>133</v>
      </c>
      <c r="X95" s="39" t="s">
        <v>224</v>
      </c>
      <c r="Y95" s="39" t="s">
        <v>133</v>
      </c>
      <c r="Z95" s="39" t="s">
        <v>505</v>
      </c>
      <c r="AA95" s="39" t="s">
        <v>161</v>
      </c>
      <c r="AB95" s="41">
        <v>45580</v>
      </c>
      <c r="AC95" s="39" t="s">
        <v>224</v>
      </c>
      <c r="AD95" s="39" t="s">
        <v>474</v>
      </c>
      <c r="AE95" s="39" t="s">
        <v>132</v>
      </c>
      <c r="AF95" s="39" t="s">
        <v>132</v>
      </c>
      <c r="AG95" s="39" t="s">
        <v>130</v>
      </c>
      <c r="AH95" s="39" t="s">
        <v>133</v>
      </c>
      <c r="AI95" s="39" t="s">
        <v>151</v>
      </c>
      <c r="AJ95" s="39" t="s">
        <v>152</v>
      </c>
      <c r="AK95" s="38">
        <v>159</v>
      </c>
      <c r="AL95" s="39" t="s">
        <v>142</v>
      </c>
      <c r="AM95" s="38">
        <v>2000001</v>
      </c>
      <c r="AN95" s="39" t="s">
        <v>134</v>
      </c>
      <c r="AO95" s="40">
        <v>2</v>
      </c>
      <c r="AP95" s="39" t="s">
        <v>135</v>
      </c>
      <c r="AQ95" s="39" t="s">
        <v>136</v>
      </c>
      <c r="AR95" s="39" t="s">
        <v>132</v>
      </c>
      <c r="AS95" s="39" t="s">
        <v>226</v>
      </c>
      <c r="AT95" s="39" t="s">
        <v>132</v>
      </c>
      <c r="AU95" s="39" t="s">
        <v>132</v>
      </c>
      <c r="AV95" s="39" t="s">
        <v>132</v>
      </c>
    </row>
    <row r="96" spans="1:48" x14ac:dyDescent="0.2">
      <c r="A96" s="38">
        <v>1695921532</v>
      </c>
      <c r="B96" s="39" t="s">
        <v>403</v>
      </c>
      <c r="C96" s="39" t="s">
        <v>130</v>
      </c>
      <c r="D96" s="39" t="s">
        <v>130</v>
      </c>
      <c r="E96" s="39" t="s">
        <v>404</v>
      </c>
      <c r="F96" s="40">
        <v>11</v>
      </c>
      <c r="H96" s="40">
        <v>31</v>
      </c>
      <c r="J96" s="40">
        <v>26</v>
      </c>
      <c r="L96" s="40">
        <v>350</v>
      </c>
      <c r="N96" s="39" t="s">
        <v>131</v>
      </c>
      <c r="O96" s="40">
        <v>1</v>
      </c>
      <c r="P96">
        <v>280232453</v>
      </c>
      <c r="S96" s="39" t="s">
        <v>132</v>
      </c>
      <c r="T96" s="38">
        <v>27910</v>
      </c>
      <c r="U96" s="39" t="s">
        <v>305</v>
      </c>
      <c r="V96" s="39" t="s">
        <v>153</v>
      </c>
      <c r="W96" s="39" t="s">
        <v>133</v>
      </c>
      <c r="X96" s="39" t="s">
        <v>304</v>
      </c>
      <c r="Y96" s="39" t="s">
        <v>133</v>
      </c>
      <c r="Z96" s="39" t="s">
        <v>503</v>
      </c>
      <c r="AA96" s="39" t="s">
        <v>182</v>
      </c>
      <c r="AB96" s="41">
        <v>45580</v>
      </c>
      <c r="AC96" s="39" t="s">
        <v>304</v>
      </c>
      <c r="AD96" s="39" t="s">
        <v>482</v>
      </c>
      <c r="AE96" s="39" t="s">
        <v>132</v>
      </c>
      <c r="AF96" s="39" t="s">
        <v>132</v>
      </c>
      <c r="AG96" s="39" t="s">
        <v>130</v>
      </c>
      <c r="AH96" s="39" t="s">
        <v>133</v>
      </c>
      <c r="AI96" s="39" t="s">
        <v>151</v>
      </c>
      <c r="AJ96" s="39" t="s">
        <v>152</v>
      </c>
      <c r="AK96" s="38">
        <v>1366987149</v>
      </c>
      <c r="AL96" s="39" t="s">
        <v>158</v>
      </c>
      <c r="AM96" s="38">
        <v>2000001</v>
      </c>
      <c r="AN96" s="39" t="s">
        <v>134</v>
      </c>
      <c r="AO96" s="40">
        <v>2</v>
      </c>
      <c r="AP96" s="39" t="s">
        <v>135</v>
      </c>
      <c r="AQ96" s="39" t="s">
        <v>136</v>
      </c>
      <c r="AR96" s="39" t="s">
        <v>132</v>
      </c>
      <c r="AS96" s="39" t="s">
        <v>306</v>
      </c>
      <c r="AT96" s="39" t="s">
        <v>132</v>
      </c>
      <c r="AU96" s="39" t="s">
        <v>132</v>
      </c>
      <c r="AV96" s="39" t="s">
        <v>132</v>
      </c>
    </row>
    <row r="97" spans="1:48" x14ac:dyDescent="0.2">
      <c r="A97" s="38">
        <v>1700940542</v>
      </c>
      <c r="B97" s="39" t="s">
        <v>405</v>
      </c>
      <c r="C97" s="39" t="s">
        <v>130</v>
      </c>
      <c r="D97" s="39" t="s">
        <v>130</v>
      </c>
      <c r="E97" s="39" t="s">
        <v>406</v>
      </c>
      <c r="F97" s="40">
        <v>11</v>
      </c>
      <c r="H97" s="40">
        <v>31</v>
      </c>
      <c r="J97" s="40">
        <v>26</v>
      </c>
      <c r="L97" s="40">
        <v>350</v>
      </c>
      <c r="N97" s="39" t="s">
        <v>131</v>
      </c>
      <c r="O97" s="40">
        <v>1</v>
      </c>
      <c r="P97">
        <v>280031453</v>
      </c>
      <c r="S97" s="39" t="s">
        <v>132</v>
      </c>
      <c r="T97" s="38">
        <v>27827</v>
      </c>
      <c r="U97" s="39" t="s">
        <v>218</v>
      </c>
      <c r="V97" s="39" t="s">
        <v>153</v>
      </c>
      <c r="W97" s="39" t="s">
        <v>133</v>
      </c>
      <c r="X97" s="39" t="s">
        <v>217</v>
      </c>
      <c r="Y97" s="39" t="s">
        <v>133</v>
      </c>
      <c r="Z97" s="39" t="s">
        <v>494</v>
      </c>
      <c r="AA97" s="39" t="s">
        <v>171</v>
      </c>
      <c r="AB97" s="41">
        <v>45580</v>
      </c>
      <c r="AC97" s="39" t="s">
        <v>217</v>
      </c>
      <c r="AD97" s="39" t="s">
        <v>480</v>
      </c>
      <c r="AE97" s="39" t="s">
        <v>132</v>
      </c>
      <c r="AF97" s="39" t="s">
        <v>132</v>
      </c>
      <c r="AG97" s="39" t="s">
        <v>130</v>
      </c>
      <c r="AH97" s="39" t="s">
        <v>133</v>
      </c>
      <c r="AI97" s="39" t="s">
        <v>151</v>
      </c>
      <c r="AJ97" s="39" t="s">
        <v>152</v>
      </c>
      <c r="AK97" s="38">
        <v>175</v>
      </c>
      <c r="AL97" s="39" t="s">
        <v>141</v>
      </c>
      <c r="AM97" s="38">
        <v>2000001</v>
      </c>
      <c r="AN97" s="39" t="s">
        <v>134</v>
      </c>
      <c r="AO97" s="40">
        <v>2</v>
      </c>
      <c r="AP97" s="39" t="s">
        <v>135</v>
      </c>
      <c r="AQ97" s="39" t="s">
        <v>136</v>
      </c>
      <c r="AR97" s="39" t="s">
        <v>132</v>
      </c>
      <c r="AS97" s="39" t="s">
        <v>219</v>
      </c>
      <c r="AT97" s="39" t="s">
        <v>132</v>
      </c>
      <c r="AU97" s="39" t="s">
        <v>132</v>
      </c>
      <c r="AV97" s="39" t="s">
        <v>132</v>
      </c>
    </row>
    <row r="98" spans="1:48" x14ac:dyDescent="0.2">
      <c r="A98" s="38">
        <v>1710991288</v>
      </c>
      <c r="B98" s="39" t="s">
        <v>407</v>
      </c>
      <c r="C98" s="39" t="s">
        <v>130</v>
      </c>
      <c r="D98" s="39" t="s">
        <v>130</v>
      </c>
      <c r="E98" s="39" t="s">
        <v>408</v>
      </c>
      <c r="F98" s="40">
        <v>11</v>
      </c>
      <c r="H98" s="40">
        <v>31</v>
      </c>
      <c r="J98" s="40">
        <v>26</v>
      </c>
      <c r="L98" s="40">
        <v>350</v>
      </c>
      <c r="N98" s="39" t="s">
        <v>131</v>
      </c>
      <c r="O98" s="40">
        <v>1</v>
      </c>
      <c r="P98">
        <v>280235005</v>
      </c>
      <c r="S98" s="39" t="s">
        <v>132</v>
      </c>
      <c r="T98" s="38">
        <v>654469513</v>
      </c>
      <c r="U98" s="39" t="s">
        <v>206</v>
      </c>
      <c r="V98" s="39" t="s">
        <v>153</v>
      </c>
      <c r="W98" s="39" t="s">
        <v>133</v>
      </c>
      <c r="X98" s="39" t="s">
        <v>205</v>
      </c>
      <c r="Y98" s="39" t="s">
        <v>133</v>
      </c>
      <c r="Z98" s="39" t="s">
        <v>504</v>
      </c>
      <c r="AA98" s="39" t="s">
        <v>156</v>
      </c>
      <c r="AB98" s="41">
        <v>45580</v>
      </c>
      <c r="AC98" s="39" t="s">
        <v>205</v>
      </c>
      <c r="AD98" s="39" t="s">
        <v>468</v>
      </c>
      <c r="AE98" s="39" t="s">
        <v>132</v>
      </c>
      <c r="AF98" s="39" t="s">
        <v>132</v>
      </c>
      <c r="AG98" s="39" t="s">
        <v>130</v>
      </c>
      <c r="AH98" s="39" t="s">
        <v>133</v>
      </c>
      <c r="AI98" s="39" t="s">
        <v>151</v>
      </c>
      <c r="AJ98" s="39" t="s">
        <v>152</v>
      </c>
      <c r="AK98" s="38">
        <v>162</v>
      </c>
      <c r="AL98" s="39" t="s">
        <v>143</v>
      </c>
      <c r="AM98" s="38">
        <v>2000001</v>
      </c>
      <c r="AN98" s="39" t="s">
        <v>134</v>
      </c>
      <c r="AO98" s="40">
        <v>2</v>
      </c>
      <c r="AP98" s="39" t="s">
        <v>135</v>
      </c>
      <c r="AQ98" s="39" t="s">
        <v>136</v>
      </c>
      <c r="AR98" s="39" t="s">
        <v>132</v>
      </c>
      <c r="AS98" s="39" t="s">
        <v>207</v>
      </c>
      <c r="AT98" s="39" t="s">
        <v>132</v>
      </c>
      <c r="AU98" s="39" t="s">
        <v>132</v>
      </c>
      <c r="AV98" s="39" t="s">
        <v>132</v>
      </c>
    </row>
    <row r="99" spans="1:48" x14ac:dyDescent="0.2">
      <c r="A99" s="38">
        <v>1759027163</v>
      </c>
      <c r="B99" s="39" t="s">
        <v>409</v>
      </c>
      <c r="C99" s="39" t="s">
        <v>130</v>
      </c>
      <c r="D99" s="39" t="s">
        <v>130</v>
      </c>
      <c r="E99" s="39" t="s">
        <v>410</v>
      </c>
      <c r="F99" s="40">
        <v>11</v>
      </c>
      <c r="H99" s="40">
        <v>31</v>
      </c>
      <c r="J99" s="40">
        <v>26</v>
      </c>
      <c r="L99" s="40">
        <v>350</v>
      </c>
      <c r="N99" s="39" t="s">
        <v>131</v>
      </c>
      <c r="O99" s="40">
        <v>1</v>
      </c>
      <c r="P99">
        <v>280235001</v>
      </c>
      <c r="S99" s="39" t="s">
        <v>132</v>
      </c>
      <c r="T99" s="38">
        <v>27912</v>
      </c>
      <c r="U99" s="39" t="s">
        <v>155</v>
      </c>
      <c r="V99" s="39" t="s">
        <v>153</v>
      </c>
      <c r="W99" s="39" t="s">
        <v>133</v>
      </c>
      <c r="X99" s="39" t="s">
        <v>154</v>
      </c>
      <c r="Y99" s="39" t="s">
        <v>133</v>
      </c>
      <c r="Z99" s="39" t="s">
        <v>500</v>
      </c>
      <c r="AA99" s="39" t="s">
        <v>156</v>
      </c>
      <c r="AB99" s="41">
        <v>45580</v>
      </c>
      <c r="AC99" s="39" t="s">
        <v>154</v>
      </c>
      <c r="AD99" s="39" t="s">
        <v>469</v>
      </c>
      <c r="AE99" s="39" t="s">
        <v>132</v>
      </c>
      <c r="AF99" s="39" t="s">
        <v>132</v>
      </c>
      <c r="AG99" s="39" t="s">
        <v>130</v>
      </c>
      <c r="AH99" s="39" t="s">
        <v>133</v>
      </c>
      <c r="AI99" s="39" t="s">
        <v>151</v>
      </c>
      <c r="AJ99" s="39" t="s">
        <v>152</v>
      </c>
      <c r="AK99" s="38">
        <v>162</v>
      </c>
      <c r="AL99" s="39" t="s">
        <v>143</v>
      </c>
      <c r="AM99" s="38">
        <v>2000001</v>
      </c>
      <c r="AN99" s="39" t="s">
        <v>134</v>
      </c>
      <c r="AO99" s="40">
        <v>2</v>
      </c>
      <c r="AP99" s="39" t="s">
        <v>135</v>
      </c>
      <c r="AQ99" s="39" t="s">
        <v>136</v>
      </c>
      <c r="AR99" s="39" t="s">
        <v>132</v>
      </c>
      <c r="AS99" s="39" t="s">
        <v>157</v>
      </c>
      <c r="AT99" s="39" t="s">
        <v>132</v>
      </c>
      <c r="AU99" s="39" t="s">
        <v>132</v>
      </c>
      <c r="AV99" s="39" t="s">
        <v>132</v>
      </c>
    </row>
    <row r="100" spans="1:48" x14ac:dyDescent="0.2">
      <c r="A100" s="38">
        <v>1760573340</v>
      </c>
      <c r="B100" s="39" t="s">
        <v>411</v>
      </c>
      <c r="C100" s="39" t="s">
        <v>130</v>
      </c>
      <c r="D100" s="39" t="s">
        <v>130</v>
      </c>
      <c r="E100" s="39" t="s">
        <v>412</v>
      </c>
      <c r="F100" s="40">
        <v>11</v>
      </c>
      <c r="H100" s="40">
        <v>31</v>
      </c>
      <c r="J100" s="40">
        <v>26</v>
      </c>
      <c r="L100" s="40">
        <v>350</v>
      </c>
      <c r="N100" s="39" t="s">
        <v>131</v>
      </c>
      <c r="O100" s="40">
        <v>1</v>
      </c>
      <c r="P100">
        <v>280235001</v>
      </c>
      <c r="S100" s="39" t="s">
        <v>132</v>
      </c>
      <c r="T100" s="38">
        <v>27912</v>
      </c>
      <c r="U100" s="39" t="s">
        <v>155</v>
      </c>
      <c r="V100" s="39" t="s">
        <v>153</v>
      </c>
      <c r="W100" s="39" t="s">
        <v>133</v>
      </c>
      <c r="X100" s="39" t="s">
        <v>154</v>
      </c>
      <c r="Y100" s="39" t="s">
        <v>133</v>
      </c>
      <c r="Z100" s="39" t="s">
        <v>500</v>
      </c>
      <c r="AA100" s="39" t="s">
        <v>156</v>
      </c>
      <c r="AB100" s="41">
        <v>45580</v>
      </c>
      <c r="AC100" s="39" t="s">
        <v>154</v>
      </c>
      <c r="AD100" s="39" t="s">
        <v>469</v>
      </c>
      <c r="AE100" s="39" t="s">
        <v>132</v>
      </c>
      <c r="AF100" s="39" t="s">
        <v>132</v>
      </c>
      <c r="AG100" s="39" t="s">
        <v>130</v>
      </c>
      <c r="AH100" s="39" t="s">
        <v>133</v>
      </c>
      <c r="AI100" s="39" t="s">
        <v>151</v>
      </c>
      <c r="AJ100" s="39" t="s">
        <v>152</v>
      </c>
      <c r="AK100" s="38">
        <v>162</v>
      </c>
      <c r="AL100" s="39" t="s">
        <v>143</v>
      </c>
      <c r="AM100" s="38">
        <v>2000001</v>
      </c>
      <c r="AN100" s="39" t="s">
        <v>134</v>
      </c>
      <c r="AO100" s="40">
        <v>2</v>
      </c>
      <c r="AP100" s="39" t="s">
        <v>135</v>
      </c>
      <c r="AQ100" s="39" t="s">
        <v>136</v>
      </c>
      <c r="AR100" s="39" t="s">
        <v>132</v>
      </c>
      <c r="AS100" s="39" t="s">
        <v>157</v>
      </c>
      <c r="AT100" s="39" t="s">
        <v>132</v>
      </c>
      <c r="AU100" s="39" t="s">
        <v>132</v>
      </c>
      <c r="AV100" s="39" t="s">
        <v>132</v>
      </c>
    </row>
    <row r="101" spans="1:48" x14ac:dyDescent="0.2">
      <c r="A101" s="38">
        <v>1795626148</v>
      </c>
      <c r="B101" s="39" t="s">
        <v>413</v>
      </c>
      <c r="C101" s="39" t="s">
        <v>130</v>
      </c>
      <c r="D101" s="39" t="s">
        <v>130</v>
      </c>
      <c r="E101" s="39" t="s">
        <v>414</v>
      </c>
      <c r="F101" s="40">
        <v>11</v>
      </c>
      <c r="H101" s="40">
        <v>31</v>
      </c>
      <c r="J101" s="40">
        <v>26</v>
      </c>
      <c r="L101" s="40">
        <v>350</v>
      </c>
      <c r="N101" s="39" t="s">
        <v>131</v>
      </c>
      <c r="O101" s="40">
        <v>1</v>
      </c>
      <c r="P101">
        <v>280031001</v>
      </c>
      <c r="S101" s="39" t="s">
        <v>132</v>
      </c>
      <c r="T101" s="38">
        <v>155591686</v>
      </c>
      <c r="U101" s="39" t="s">
        <v>187</v>
      </c>
      <c r="V101" s="39" t="s">
        <v>153</v>
      </c>
      <c r="W101" s="39" t="s">
        <v>133</v>
      </c>
      <c r="X101" s="39" t="s">
        <v>186</v>
      </c>
      <c r="Y101" s="39" t="s">
        <v>133</v>
      </c>
      <c r="Z101" s="39" t="s">
        <v>491</v>
      </c>
      <c r="AA101" s="39" t="s">
        <v>171</v>
      </c>
      <c r="AB101" s="41">
        <v>45580</v>
      </c>
      <c r="AC101" s="39" t="s">
        <v>186</v>
      </c>
      <c r="AD101" s="39" t="s">
        <v>481</v>
      </c>
      <c r="AE101" s="39" t="s">
        <v>132</v>
      </c>
      <c r="AF101" s="39" t="s">
        <v>132</v>
      </c>
      <c r="AG101" s="39" t="s">
        <v>130</v>
      </c>
      <c r="AH101" s="39" t="s">
        <v>133</v>
      </c>
      <c r="AI101" s="39" t="s">
        <v>151</v>
      </c>
      <c r="AJ101" s="39" t="s">
        <v>152</v>
      </c>
      <c r="AK101" s="38">
        <v>175</v>
      </c>
      <c r="AL101" s="39" t="s">
        <v>141</v>
      </c>
      <c r="AM101" s="38">
        <v>2000001</v>
      </c>
      <c r="AN101" s="39" t="s">
        <v>134</v>
      </c>
      <c r="AO101" s="40">
        <v>2</v>
      </c>
      <c r="AP101" s="39" t="s">
        <v>135</v>
      </c>
      <c r="AQ101" s="39" t="s">
        <v>136</v>
      </c>
      <c r="AR101" s="39" t="s">
        <v>132</v>
      </c>
      <c r="AS101" s="39" t="s">
        <v>188</v>
      </c>
      <c r="AT101" s="39" t="s">
        <v>132</v>
      </c>
      <c r="AU101" s="39" t="s">
        <v>132</v>
      </c>
      <c r="AV101" s="39" t="s">
        <v>132</v>
      </c>
    </row>
    <row r="102" spans="1:48" x14ac:dyDescent="0.2">
      <c r="A102" s="38">
        <v>1811667894</v>
      </c>
      <c r="B102" s="39" t="s">
        <v>415</v>
      </c>
      <c r="C102" s="39" t="s">
        <v>130</v>
      </c>
      <c r="D102" s="39" t="s">
        <v>130</v>
      </c>
      <c r="E102" s="39" t="s">
        <v>416</v>
      </c>
      <c r="F102" s="40">
        <v>11</v>
      </c>
      <c r="H102" s="40">
        <v>31</v>
      </c>
      <c r="J102" s="40">
        <v>26</v>
      </c>
      <c r="L102" s="40">
        <v>350</v>
      </c>
      <c r="N102" s="39" t="s">
        <v>131</v>
      </c>
      <c r="O102" s="40">
        <v>1</v>
      </c>
      <c r="P102">
        <v>280232005</v>
      </c>
      <c r="S102" s="39" t="s">
        <v>132</v>
      </c>
      <c r="T102" s="38">
        <v>1284285115</v>
      </c>
      <c r="U102" s="39" t="s">
        <v>181</v>
      </c>
      <c r="V102" s="39" t="s">
        <v>153</v>
      </c>
      <c r="W102" s="39" t="s">
        <v>133</v>
      </c>
      <c r="X102" s="39" t="s">
        <v>180</v>
      </c>
      <c r="Y102" s="39" t="s">
        <v>133</v>
      </c>
      <c r="Z102" s="39" t="s">
        <v>490</v>
      </c>
      <c r="AA102" s="39" t="s">
        <v>182</v>
      </c>
      <c r="AB102" s="41">
        <v>45580</v>
      </c>
      <c r="AC102" s="39" t="s">
        <v>180</v>
      </c>
      <c r="AD102" s="39" t="s">
        <v>483</v>
      </c>
      <c r="AE102" s="39" t="s">
        <v>132</v>
      </c>
      <c r="AF102" s="39" t="s">
        <v>132</v>
      </c>
      <c r="AG102" s="39" t="s">
        <v>130</v>
      </c>
      <c r="AH102" s="39" t="s">
        <v>133</v>
      </c>
      <c r="AI102" s="39" t="s">
        <v>151</v>
      </c>
      <c r="AJ102" s="39" t="s">
        <v>152</v>
      </c>
      <c r="AK102" s="38">
        <v>1366987149</v>
      </c>
      <c r="AL102" s="39" t="s">
        <v>158</v>
      </c>
      <c r="AM102" s="38">
        <v>2000001</v>
      </c>
      <c r="AN102" s="39" t="s">
        <v>134</v>
      </c>
      <c r="AO102" s="40">
        <v>2</v>
      </c>
      <c r="AP102" s="39" t="s">
        <v>135</v>
      </c>
      <c r="AQ102" s="39" t="s">
        <v>136</v>
      </c>
      <c r="AR102" s="39" t="s">
        <v>132</v>
      </c>
      <c r="AS102" s="39" t="s">
        <v>183</v>
      </c>
      <c r="AT102" s="39" t="s">
        <v>132</v>
      </c>
      <c r="AU102" s="39" t="s">
        <v>132</v>
      </c>
      <c r="AV102" s="39" t="s">
        <v>132</v>
      </c>
    </row>
    <row r="103" spans="1:48" x14ac:dyDescent="0.2">
      <c r="A103" s="38">
        <v>1828790450</v>
      </c>
      <c r="B103" s="39" t="s">
        <v>417</v>
      </c>
      <c r="C103" s="39" t="s">
        <v>130</v>
      </c>
      <c r="D103" s="39" t="s">
        <v>130</v>
      </c>
      <c r="E103" s="39" t="s">
        <v>418</v>
      </c>
      <c r="F103" s="40">
        <v>11</v>
      </c>
      <c r="H103" s="40">
        <v>31</v>
      </c>
      <c r="J103" s="40">
        <v>26</v>
      </c>
      <c r="L103" s="40">
        <v>350</v>
      </c>
      <c r="N103" s="39" t="s">
        <v>131</v>
      </c>
      <c r="O103" s="40">
        <v>1</v>
      </c>
      <c r="P103">
        <v>280173005</v>
      </c>
      <c r="S103" s="39" t="s">
        <v>132</v>
      </c>
      <c r="T103" s="38">
        <v>718818193</v>
      </c>
      <c r="U103" s="39" t="s">
        <v>200</v>
      </c>
      <c r="V103" s="39" t="s">
        <v>153</v>
      </c>
      <c r="W103" s="39" t="s">
        <v>133</v>
      </c>
      <c r="X103" s="39" t="s">
        <v>199</v>
      </c>
      <c r="Y103" s="39" t="s">
        <v>133</v>
      </c>
      <c r="Z103" s="39" t="s">
        <v>492</v>
      </c>
      <c r="AA103" s="39" t="s">
        <v>201</v>
      </c>
      <c r="AB103" s="41">
        <v>45580</v>
      </c>
      <c r="AC103" s="39" t="s">
        <v>199</v>
      </c>
      <c r="AD103" s="39" t="s">
        <v>477</v>
      </c>
      <c r="AE103" s="39" t="s">
        <v>132</v>
      </c>
      <c r="AF103" s="39" t="s">
        <v>132</v>
      </c>
      <c r="AG103" s="39" t="s">
        <v>130</v>
      </c>
      <c r="AH103" s="39" t="s">
        <v>133</v>
      </c>
      <c r="AI103" s="39" t="s">
        <v>151</v>
      </c>
      <c r="AJ103" s="39" t="s">
        <v>152</v>
      </c>
      <c r="AK103" s="38">
        <v>154</v>
      </c>
      <c r="AL103" s="39" t="s">
        <v>140</v>
      </c>
      <c r="AM103" s="38">
        <v>2000001</v>
      </c>
      <c r="AN103" s="39" t="s">
        <v>134</v>
      </c>
      <c r="AO103" s="40">
        <v>2</v>
      </c>
      <c r="AP103" s="39" t="s">
        <v>135</v>
      </c>
      <c r="AQ103" s="39" t="s">
        <v>136</v>
      </c>
      <c r="AR103" s="39" t="s">
        <v>132</v>
      </c>
      <c r="AS103" s="39" t="s">
        <v>202</v>
      </c>
      <c r="AT103" s="39" t="s">
        <v>132</v>
      </c>
      <c r="AU103" s="39" t="s">
        <v>132</v>
      </c>
      <c r="AV103" s="39" t="s">
        <v>132</v>
      </c>
    </row>
    <row r="104" spans="1:48" x14ac:dyDescent="0.2">
      <c r="A104" s="38">
        <v>1840359623</v>
      </c>
      <c r="B104" s="39" t="s">
        <v>419</v>
      </c>
      <c r="C104" s="39" t="s">
        <v>130</v>
      </c>
      <c r="D104" s="39" t="s">
        <v>130</v>
      </c>
      <c r="E104" s="39" t="s">
        <v>420</v>
      </c>
      <c r="F104" s="40">
        <v>11</v>
      </c>
      <c r="H104" s="40">
        <v>31</v>
      </c>
      <c r="J104" s="40">
        <v>26</v>
      </c>
      <c r="L104" s="40">
        <v>350</v>
      </c>
      <c r="N104" s="39" t="s">
        <v>131</v>
      </c>
      <c r="O104" s="40">
        <v>1</v>
      </c>
      <c r="P104">
        <v>280031005</v>
      </c>
      <c r="S104" s="39" t="s">
        <v>132</v>
      </c>
      <c r="T104" s="38">
        <v>755797765</v>
      </c>
      <c r="U104" s="39" t="s">
        <v>170</v>
      </c>
      <c r="V104" s="39" t="s">
        <v>153</v>
      </c>
      <c r="W104" s="39" t="s">
        <v>133</v>
      </c>
      <c r="X104" s="39" t="s">
        <v>169</v>
      </c>
      <c r="Y104" s="39" t="s">
        <v>133</v>
      </c>
      <c r="Z104" s="39" t="s">
        <v>488</v>
      </c>
      <c r="AA104" s="39" t="s">
        <v>171</v>
      </c>
      <c r="AB104" s="41">
        <v>45580</v>
      </c>
      <c r="AC104" s="39" t="s">
        <v>169</v>
      </c>
      <c r="AD104" s="39" t="s">
        <v>476</v>
      </c>
      <c r="AE104" s="39" t="s">
        <v>132</v>
      </c>
      <c r="AF104" s="39" t="s">
        <v>132</v>
      </c>
      <c r="AG104" s="39" t="s">
        <v>130</v>
      </c>
      <c r="AH104" s="39" t="s">
        <v>133</v>
      </c>
      <c r="AI104" s="39" t="s">
        <v>151</v>
      </c>
      <c r="AJ104" s="39" t="s">
        <v>152</v>
      </c>
      <c r="AK104" s="38">
        <v>175</v>
      </c>
      <c r="AL104" s="39" t="s">
        <v>141</v>
      </c>
      <c r="AM104" s="38">
        <v>2000001</v>
      </c>
      <c r="AN104" s="39" t="s">
        <v>134</v>
      </c>
      <c r="AO104" s="40">
        <v>2</v>
      </c>
      <c r="AP104" s="39" t="s">
        <v>135</v>
      </c>
      <c r="AQ104" s="39" t="s">
        <v>136</v>
      </c>
      <c r="AR104" s="39" t="s">
        <v>132</v>
      </c>
      <c r="AS104" s="39" t="s">
        <v>172</v>
      </c>
      <c r="AT104" s="39" t="s">
        <v>132</v>
      </c>
      <c r="AU104" s="39" t="s">
        <v>132</v>
      </c>
      <c r="AV104" s="39" t="s">
        <v>132</v>
      </c>
    </row>
    <row r="105" spans="1:48" x14ac:dyDescent="0.2">
      <c r="A105" s="38">
        <v>1852811622</v>
      </c>
      <c r="B105" s="39" t="s">
        <v>421</v>
      </c>
      <c r="C105" s="39" t="s">
        <v>130</v>
      </c>
      <c r="D105" s="39" t="s">
        <v>130</v>
      </c>
      <c r="E105" s="39" t="s">
        <v>422</v>
      </c>
      <c r="F105" s="40">
        <v>11</v>
      </c>
      <c r="H105" s="40">
        <v>31</v>
      </c>
      <c r="J105" s="40">
        <v>26</v>
      </c>
      <c r="L105" s="40">
        <v>350</v>
      </c>
      <c r="N105" s="39" t="s">
        <v>131</v>
      </c>
      <c r="O105" s="40">
        <v>1</v>
      </c>
      <c r="P105">
        <v>280242005</v>
      </c>
      <c r="S105" s="39" t="s">
        <v>132</v>
      </c>
      <c r="T105" s="38">
        <v>428110589</v>
      </c>
      <c r="U105" s="39" t="s">
        <v>194</v>
      </c>
      <c r="V105" s="39" t="s">
        <v>153</v>
      </c>
      <c r="W105" s="39" t="s">
        <v>133</v>
      </c>
      <c r="X105" s="39" t="s">
        <v>193</v>
      </c>
      <c r="Y105" s="39" t="s">
        <v>133</v>
      </c>
      <c r="Z105" s="39" t="s">
        <v>509</v>
      </c>
      <c r="AA105" s="39" t="s">
        <v>195</v>
      </c>
      <c r="AB105" s="41">
        <v>45580</v>
      </c>
      <c r="AC105" s="39" t="s">
        <v>193</v>
      </c>
      <c r="AD105" s="39" t="s">
        <v>485</v>
      </c>
      <c r="AE105" s="39" t="s">
        <v>132</v>
      </c>
      <c r="AF105" s="39" t="s">
        <v>132</v>
      </c>
      <c r="AG105" s="39" t="s">
        <v>130</v>
      </c>
      <c r="AH105" s="39" t="s">
        <v>133</v>
      </c>
      <c r="AI105" s="39" t="s">
        <v>151</v>
      </c>
      <c r="AJ105" s="39" t="s">
        <v>152</v>
      </c>
      <c r="AK105" s="38">
        <v>182</v>
      </c>
      <c r="AL105" s="39" t="s">
        <v>137</v>
      </c>
      <c r="AM105" s="38">
        <v>2000001</v>
      </c>
      <c r="AN105" s="39" t="s">
        <v>134</v>
      </c>
      <c r="AO105" s="40">
        <v>2</v>
      </c>
      <c r="AP105" s="39" t="s">
        <v>135</v>
      </c>
      <c r="AQ105" s="39" t="s">
        <v>136</v>
      </c>
      <c r="AR105" s="39" t="s">
        <v>132</v>
      </c>
      <c r="AS105" s="39" t="s">
        <v>196</v>
      </c>
      <c r="AT105" s="39" t="s">
        <v>132</v>
      </c>
      <c r="AU105" s="39" t="s">
        <v>132</v>
      </c>
      <c r="AV105" s="39" t="s">
        <v>132</v>
      </c>
    </row>
    <row r="106" spans="1:48" x14ac:dyDescent="0.2">
      <c r="A106" s="38">
        <v>1863493877</v>
      </c>
      <c r="B106" s="39" t="s">
        <v>423</v>
      </c>
      <c r="C106" s="39" t="s">
        <v>130</v>
      </c>
      <c r="D106" s="39" t="s">
        <v>130</v>
      </c>
      <c r="E106" s="39" t="s">
        <v>424</v>
      </c>
      <c r="F106" s="40">
        <v>11</v>
      </c>
      <c r="H106" s="40">
        <v>31</v>
      </c>
      <c r="J106" s="40">
        <v>26</v>
      </c>
      <c r="L106" s="40">
        <v>350</v>
      </c>
      <c r="N106" s="39" t="s">
        <v>131</v>
      </c>
      <c r="O106" s="40">
        <v>1</v>
      </c>
      <c r="P106">
        <v>280234046</v>
      </c>
      <c r="S106" s="39" t="s">
        <v>132</v>
      </c>
      <c r="T106" s="38">
        <v>27911</v>
      </c>
      <c r="U106" s="39" t="s">
        <v>265</v>
      </c>
      <c r="V106" s="39" t="s">
        <v>153</v>
      </c>
      <c r="W106" s="39" t="s">
        <v>133</v>
      </c>
      <c r="X106" s="39" t="s">
        <v>264</v>
      </c>
      <c r="Y106" s="39" t="s">
        <v>133</v>
      </c>
      <c r="Z106" s="39" t="s">
        <v>499</v>
      </c>
      <c r="AA106" s="39" t="s">
        <v>266</v>
      </c>
      <c r="AB106" s="41">
        <v>45580</v>
      </c>
      <c r="AC106" s="39" t="s">
        <v>264</v>
      </c>
      <c r="AD106" s="39" t="s">
        <v>478</v>
      </c>
      <c r="AE106" s="39" t="s">
        <v>132</v>
      </c>
      <c r="AF106" s="39" t="s">
        <v>132</v>
      </c>
      <c r="AG106" s="39" t="s">
        <v>130</v>
      </c>
      <c r="AH106" s="39" t="s">
        <v>133</v>
      </c>
      <c r="AI106" s="39" t="s">
        <v>151</v>
      </c>
      <c r="AJ106" s="39" t="s">
        <v>152</v>
      </c>
      <c r="AK106" s="38">
        <v>180</v>
      </c>
      <c r="AL106" s="39" t="s">
        <v>138</v>
      </c>
      <c r="AM106" s="38">
        <v>2000001</v>
      </c>
      <c r="AN106" s="39" t="s">
        <v>134</v>
      </c>
      <c r="AO106" s="40">
        <v>2</v>
      </c>
      <c r="AP106" s="39" t="s">
        <v>135</v>
      </c>
      <c r="AQ106" s="39" t="s">
        <v>136</v>
      </c>
      <c r="AR106" s="39" t="s">
        <v>132</v>
      </c>
      <c r="AS106" s="39" t="s">
        <v>132</v>
      </c>
      <c r="AT106" s="39" t="s">
        <v>132</v>
      </c>
      <c r="AU106" s="39" t="s">
        <v>132</v>
      </c>
      <c r="AV106" s="39" t="s">
        <v>132</v>
      </c>
    </row>
    <row r="107" spans="1:48" x14ac:dyDescent="0.2">
      <c r="A107" s="38">
        <v>1864976541</v>
      </c>
      <c r="B107" s="39" t="s">
        <v>425</v>
      </c>
      <c r="C107" s="39" t="s">
        <v>130</v>
      </c>
      <c r="D107" s="39" t="s">
        <v>130</v>
      </c>
      <c r="E107" s="39" t="s">
        <v>426</v>
      </c>
      <c r="F107" s="40">
        <v>11</v>
      </c>
      <c r="H107" s="40">
        <v>31</v>
      </c>
      <c r="J107" s="40">
        <v>26</v>
      </c>
      <c r="L107" s="40">
        <v>350</v>
      </c>
      <c r="N107" s="39" t="s">
        <v>131</v>
      </c>
      <c r="O107" s="40">
        <v>1</v>
      </c>
      <c r="P107">
        <v>280138046</v>
      </c>
      <c r="S107" s="39" t="s">
        <v>132</v>
      </c>
      <c r="T107" s="38">
        <v>27876</v>
      </c>
      <c r="U107" s="39" t="s">
        <v>230</v>
      </c>
      <c r="V107" s="39" t="s">
        <v>153</v>
      </c>
      <c r="W107" s="39" t="s">
        <v>133</v>
      </c>
      <c r="X107" s="39" t="s">
        <v>229</v>
      </c>
      <c r="Y107" s="39" t="s">
        <v>133</v>
      </c>
      <c r="Z107" s="39" t="s">
        <v>495</v>
      </c>
      <c r="AA107" s="39" t="s">
        <v>231</v>
      </c>
      <c r="AB107" s="41">
        <v>45580</v>
      </c>
      <c r="AC107" s="39" t="s">
        <v>229</v>
      </c>
      <c r="AD107" s="39" t="s">
        <v>473</v>
      </c>
      <c r="AE107" s="39" t="s">
        <v>132</v>
      </c>
      <c r="AF107" s="39" t="s">
        <v>132</v>
      </c>
      <c r="AG107" s="39" t="s">
        <v>130</v>
      </c>
      <c r="AH107" s="39" t="s">
        <v>133</v>
      </c>
      <c r="AI107" s="39" t="s">
        <v>151</v>
      </c>
      <c r="AJ107" s="39" t="s">
        <v>152</v>
      </c>
      <c r="AK107" s="38">
        <v>517441496</v>
      </c>
      <c r="AL107" s="39" t="s">
        <v>139</v>
      </c>
      <c r="AM107" s="38">
        <v>2000001</v>
      </c>
      <c r="AN107" s="39" t="s">
        <v>134</v>
      </c>
      <c r="AO107" s="40">
        <v>2</v>
      </c>
      <c r="AP107" s="39" t="s">
        <v>135</v>
      </c>
      <c r="AQ107" s="39" t="s">
        <v>136</v>
      </c>
      <c r="AR107" s="39" t="s">
        <v>132</v>
      </c>
      <c r="AS107" s="39" t="s">
        <v>132</v>
      </c>
      <c r="AT107" s="39" t="s">
        <v>132</v>
      </c>
      <c r="AU107" s="39" t="s">
        <v>132</v>
      </c>
      <c r="AV107" s="39" t="s">
        <v>132</v>
      </c>
    </row>
    <row r="108" spans="1:48" x14ac:dyDescent="0.2">
      <c r="A108" s="38">
        <v>1881716668</v>
      </c>
      <c r="B108" s="39" t="s">
        <v>427</v>
      </c>
      <c r="C108" s="39" t="s">
        <v>130</v>
      </c>
      <c r="D108" s="39" t="s">
        <v>130</v>
      </c>
      <c r="E108" s="39" t="s">
        <v>428</v>
      </c>
      <c r="F108" s="40">
        <v>11</v>
      </c>
      <c r="H108" s="40">
        <v>31</v>
      </c>
      <c r="J108" s="40">
        <v>26</v>
      </c>
      <c r="L108" s="40">
        <v>350</v>
      </c>
      <c r="N108" s="39" t="s">
        <v>131</v>
      </c>
      <c r="O108" s="40">
        <v>1</v>
      </c>
      <c r="P108">
        <v>280138046</v>
      </c>
      <c r="S108" s="39" t="s">
        <v>132</v>
      </c>
      <c r="T108" s="38">
        <v>27876</v>
      </c>
      <c r="U108" s="39" t="s">
        <v>230</v>
      </c>
      <c r="V108" s="39" t="s">
        <v>153</v>
      </c>
      <c r="W108" s="39" t="s">
        <v>133</v>
      </c>
      <c r="X108" s="39" t="s">
        <v>229</v>
      </c>
      <c r="Y108" s="39" t="s">
        <v>133</v>
      </c>
      <c r="Z108" s="39" t="s">
        <v>495</v>
      </c>
      <c r="AA108" s="39" t="s">
        <v>231</v>
      </c>
      <c r="AB108" s="41">
        <v>45580</v>
      </c>
      <c r="AC108" s="39" t="s">
        <v>229</v>
      </c>
      <c r="AD108" s="39" t="s">
        <v>473</v>
      </c>
      <c r="AE108" s="39" t="s">
        <v>132</v>
      </c>
      <c r="AF108" s="39" t="s">
        <v>132</v>
      </c>
      <c r="AG108" s="39" t="s">
        <v>130</v>
      </c>
      <c r="AH108" s="39" t="s">
        <v>133</v>
      </c>
      <c r="AI108" s="39" t="s">
        <v>151</v>
      </c>
      <c r="AJ108" s="39" t="s">
        <v>152</v>
      </c>
      <c r="AK108" s="38">
        <v>517441496</v>
      </c>
      <c r="AL108" s="39" t="s">
        <v>139</v>
      </c>
      <c r="AM108" s="38">
        <v>2000001</v>
      </c>
      <c r="AN108" s="39" t="s">
        <v>134</v>
      </c>
      <c r="AO108" s="40">
        <v>2</v>
      </c>
      <c r="AP108" s="39" t="s">
        <v>135</v>
      </c>
      <c r="AQ108" s="39" t="s">
        <v>136</v>
      </c>
      <c r="AR108" s="39" t="s">
        <v>132</v>
      </c>
      <c r="AS108" s="39" t="s">
        <v>132</v>
      </c>
      <c r="AT108" s="39" t="s">
        <v>132</v>
      </c>
      <c r="AU108" s="39" t="s">
        <v>132</v>
      </c>
      <c r="AV108" s="39" t="s">
        <v>132</v>
      </c>
    </row>
    <row r="109" spans="1:48" x14ac:dyDescent="0.2">
      <c r="A109" s="38">
        <v>1883218331</v>
      </c>
      <c r="B109" s="39" t="s">
        <v>429</v>
      </c>
      <c r="C109" s="39" t="s">
        <v>130</v>
      </c>
      <c r="D109" s="39" t="s">
        <v>130</v>
      </c>
      <c r="E109" s="39" t="s">
        <v>430</v>
      </c>
      <c r="F109" s="40">
        <v>11</v>
      </c>
      <c r="H109" s="40">
        <v>31</v>
      </c>
      <c r="J109" s="40">
        <v>26</v>
      </c>
      <c r="L109" s="40">
        <v>350</v>
      </c>
      <c r="N109" s="39" t="s">
        <v>131</v>
      </c>
      <c r="O109" s="40">
        <v>1</v>
      </c>
      <c r="P109">
        <v>280051001</v>
      </c>
      <c r="S109" s="39" t="s">
        <v>132</v>
      </c>
      <c r="T109" s="38">
        <v>27838</v>
      </c>
      <c r="U109" s="39" t="s">
        <v>176</v>
      </c>
      <c r="V109" s="39" t="s">
        <v>153</v>
      </c>
      <c r="W109" s="39" t="s">
        <v>133</v>
      </c>
      <c r="X109" s="39" t="s">
        <v>175</v>
      </c>
      <c r="Y109" s="39" t="s">
        <v>133</v>
      </c>
      <c r="Z109" s="39" t="s">
        <v>489</v>
      </c>
      <c r="AA109" s="39" t="s">
        <v>177</v>
      </c>
      <c r="AB109" s="41">
        <v>45580</v>
      </c>
      <c r="AC109" s="39" t="s">
        <v>175</v>
      </c>
      <c r="AD109" s="39" t="s">
        <v>484</v>
      </c>
      <c r="AE109" s="39" t="s">
        <v>132</v>
      </c>
      <c r="AF109" s="39" t="s">
        <v>132</v>
      </c>
      <c r="AG109" s="39" t="s">
        <v>130</v>
      </c>
      <c r="AH109" s="39" t="s">
        <v>133</v>
      </c>
      <c r="AI109" s="39" t="s">
        <v>151</v>
      </c>
      <c r="AJ109" s="39" t="s">
        <v>152</v>
      </c>
      <c r="AK109" s="38">
        <v>182</v>
      </c>
      <c r="AL109" s="39" t="s">
        <v>137</v>
      </c>
      <c r="AM109" s="38">
        <v>2000001</v>
      </c>
      <c r="AN109" s="39" t="s">
        <v>134</v>
      </c>
      <c r="AO109" s="40">
        <v>2</v>
      </c>
      <c r="AP109" s="39" t="s">
        <v>135</v>
      </c>
      <c r="AQ109" s="39" t="s">
        <v>136</v>
      </c>
      <c r="AR109" s="39" t="s">
        <v>132</v>
      </c>
      <c r="AS109" s="39" t="s">
        <v>132</v>
      </c>
      <c r="AT109" s="39" t="s">
        <v>132</v>
      </c>
      <c r="AU109" s="39" t="s">
        <v>132</v>
      </c>
      <c r="AV109" s="39" t="s">
        <v>132</v>
      </c>
    </row>
    <row r="110" spans="1:48" x14ac:dyDescent="0.2">
      <c r="A110" s="38">
        <v>1905541763</v>
      </c>
      <c r="B110" s="39" t="s">
        <v>431</v>
      </c>
      <c r="C110" s="39" t="s">
        <v>130</v>
      </c>
      <c r="D110" s="39" t="s">
        <v>130</v>
      </c>
      <c r="E110" s="39" t="s">
        <v>432</v>
      </c>
      <c r="F110" s="40">
        <v>11</v>
      </c>
      <c r="H110" s="40">
        <v>31</v>
      </c>
      <c r="J110" s="40">
        <v>26</v>
      </c>
      <c r="L110" s="40">
        <v>350</v>
      </c>
      <c r="N110" s="39" t="s">
        <v>131</v>
      </c>
      <c r="O110" s="40">
        <v>1</v>
      </c>
      <c r="P110">
        <v>280232453</v>
      </c>
      <c r="S110" s="39" t="s">
        <v>132</v>
      </c>
      <c r="T110" s="38">
        <v>27910</v>
      </c>
      <c r="U110" s="39" t="s">
        <v>305</v>
      </c>
      <c r="V110" s="39" t="s">
        <v>153</v>
      </c>
      <c r="W110" s="39" t="s">
        <v>133</v>
      </c>
      <c r="X110" s="39" t="s">
        <v>304</v>
      </c>
      <c r="Y110" s="39" t="s">
        <v>133</v>
      </c>
      <c r="Z110" s="39" t="s">
        <v>503</v>
      </c>
      <c r="AA110" s="39" t="s">
        <v>182</v>
      </c>
      <c r="AB110" s="41">
        <v>45580</v>
      </c>
      <c r="AC110" s="39" t="s">
        <v>304</v>
      </c>
      <c r="AD110" s="39" t="s">
        <v>482</v>
      </c>
      <c r="AE110" s="39" t="s">
        <v>132</v>
      </c>
      <c r="AF110" s="39" t="s">
        <v>132</v>
      </c>
      <c r="AG110" s="39" t="s">
        <v>130</v>
      </c>
      <c r="AH110" s="39" t="s">
        <v>133</v>
      </c>
      <c r="AI110" s="39" t="s">
        <v>151</v>
      </c>
      <c r="AJ110" s="39" t="s">
        <v>152</v>
      </c>
      <c r="AK110" s="38">
        <v>1366987149</v>
      </c>
      <c r="AL110" s="39" t="s">
        <v>158</v>
      </c>
      <c r="AM110" s="38">
        <v>2000001</v>
      </c>
      <c r="AN110" s="39" t="s">
        <v>134</v>
      </c>
      <c r="AO110" s="40">
        <v>2</v>
      </c>
      <c r="AP110" s="39" t="s">
        <v>135</v>
      </c>
      <c r="AQ110" s="39" t="s">
        <v>136</v>
      </c>
      <c r="AR110" s="39" t="s">
        <v>132</v>
      </c>
      <c r="AS110" s="39" t="s">
        <v>306</v>
      </c>
      <c r="AT110" s="39" t="s">
        <v>132</v>
      </c>
      <c r="AU110" s="39" t="s">
        <v>132</v>
      </c>
      <c r="AV110" s="39" t="s">
        <v>132</v>
      </c>
    </row>
    <row r="111" spans="1:48" x14ac:dyDescent="0.2">
      <c r="A111" s="38">
        <v>1933887954</v>
      </c>
      <c r="B111" s="39" t="s">
        <v>433</v>
      </c>
      <c r="C111" s="39" t="s">
        <v>130</v>
      </c>
      <c r="D111" s="39" t="s">
        <v>130</v>
      </c>
      <c r="E111" s="39" t="s">
        <v>434</v>
      </c>
      <c r="F111" s="40">
        <v>11</v>
      </c>
      <c r="H111" s="40">
        <v>31</v>
      </c>
      <c r="J111" s="40">
        <v>26</v>
      </c>
      <c r="L111" s="40">
        <v>350</v>
      </c>
      <c r="N111" s="39" t="s">
        <v>131</v>
      </c>
      <c r="O111" s="40">
        <v>1</v>
      </c>
      <c r="P111">
        <v>280232453</v>
      </c>
      <c r="S111" s="39" t="s">
        <v>132</v>
      </c>
      <c r="T111" s="38">
        <v>27910</v>
      </c>
      <c r="U111" s="39" t="s">
        <v>305</v>
      </c>
      <c r="V111" s="39" t="s">
        <v>153</v>
      </c>
      <c r="W111" s="39" t="s">
        <v>133</v>
      </c>
      <c r="X111" s="39" t="s">
        <v>304</v>
      </c>
      <c r="Y111" s="39" t="s">
        <v>133</v>
      </c>
      <c r="Z111" s="39" t="s">
        <v>503</v>
      </c>
      <c r="AA111" s="39" t="s">
        <v>182</v>
      </c>
      <c r="AB111" s="41">
        <v>45580</v>
      </c>
      <c r="AC111" s="39" t="s">
        <v>304</v>
      </c>
      <c r="AD111" s="39" t="s">
        <v>482</v>
      </c>
      <c r="AE111" s="39" t="s">
        <v>132</v>
      </c>
      <c r="AF111" s="39" t="s">
        <v>132</v>
      </c>
      <c r="AG111" s="39" t="s">
        <v>130</v>
      </c>
      <c r="AH111" s="39" t="s">
        <v>133</v>
      </c>
      <c r="AI111" s="39" t="s">
        <v>151</v>
      </c>
      <c r="AJ111" s="39" t="s">
        <v>152</v>
      </c>
      <c r="AK111" s="38">
        <v>1366987149</v>
      </c>
      <c r="AL111" s="39" t="s">
        <v>158</v>
      </c>
      <c r="AM111" s="38">
        <v>2000001</v>
      </c>
      <c r="AN111" s="39" t="s">
        <v>134</v>
      </c>
      <c r="AO111" s="40">
        <v>2</v>
      </c>
      <c r="AP111" s="39" t="s">
        <v>135</v>
      </c>
      <c r="AQ111" s="39" t="s">
        <v>136</v>
      </c>
      <c r="AR111" s="39" t="s">
        <v>132</v>
      </c>
      <c r="AS111" s="39" t="s">
        <v>306</v>
      </c>
      <c r="AT111" s="39" t="s">
        <v>132</v>
      </c>
      <c r="AU111" s="39" t="s">
        <v>132</v>
      </c>
      <c r="AV111" s="39" t="s">
        <v>132</v>
      </c>
    </row>
    <row r="112" spans="1:48" x14ac:dyDescent="0.2">
      <c r="A112" s="38">
        <v>1940760689</v>
      </c>
      <c r="B112" s="39" t="s">
        <v>146</v>
      </c>
      <c r="C112" s="39" t="s">
        <v>130</v>
      </c>
      <c r="D112" s="39" t="s">
        <v>130</v>
      </c>
      <c r="E112" s="39" t="s">
        <v>435</v>
      </c>
      <c r="F112" s="40">
        <v>11</v>
      </c>
      <c r="H112" s="40">
        <v>31</v>
      </c>
      <c r="J112" s="40">
        <v>26</v>
      </c>
      <c r="L112" s="40">
        <v>350</v>
      </c>
      <c r="N112" s="39" t="s">
        <v>131</v>
      </c>
      <c r="O112" s="40">
        <v>1</v>
      </c>
      <c r="P112">
        <v>280242001</v>
      </c>
      <c r="S112" s="39" t="s">
        <v>132</v>
      </c>
      <c r="T112" s="38">
        <v>27917</v>
      </c>
      <c r="U112" s="39" t="s">
        <v>145</v>
      </c>
      <c r="V112" s="39" t="s">
        <v>153</v>
      </c>
      <c r="W112" s="39" t="s">
        <v>133</v>
      </c>
      <c r="X112" s="39" t="s">
        <v>270</v>
      </c>
      <c r="Y112" s="39" t="s">
        <v>133</v>
      </c>
      <c r="Z112" s="39" t="s">
        <v>501</v>
      </c>
      <c r="AA112" s="39" t="s">
        <v>195</v>
      </c>
      <c r="AB112" s="41">
        <v>45580</v>
      </c>
      <c r="AC112" s="39" t="s">
        <v>270</v>
      </c>
      <c r="AD112" s="39" t="s">
        <v>486</v>
      </c>
      <c r="AE112" s="39" t="s">
        <v>132</v>
      </c>
      <c r="AF112" s="39" t="s">
        <v>132</v>
      </c>
      <c r="AG112" s="39" t="s">
        <v>130</v>
      </c>
      <c r="AH112" s="39" t="s">
        <v>133</v>
      </c>
      <c r="AI112" s="39" t="s">
        <v>151</v>
      </c>
      <c r="AJ112" s="39" t="s">
        <v>152</v>
      </c>
      <c r="AK112" s="38">
        <v>182</v>
      </c>
      <c r="AL112" s="39" t="s">
        <v>137</v>
      </c>
      <c r="AM112" s="38">
        <v>2000001</v>
      </c>
      <c r="AN112" s="39" t="s">
        <v>134</v>
      </c>
      <c r="AO112" s="40">
        <v>2</v>
      </c>
      <c r="AP112" s="39" t="s">
        <v>135</v>
      </c>
      <c r="AQ112" s="39" t="s">
        <v>136</v>
      </c>
      <c r="AR112" s="39" t="s">
        <v>132</v>
      </c>
      <c r="AS112" s="39" t="s">
        <v>271</v>
      </c>
      <c r="AT112" s="39" t="s">
        <v>132</v>
      </c>
      <c r="AU112" s="39" t="s">
        <v>132</v>
      </c>
      <c r="AV112" s="39" t="s">
        <v>132</v>
      </c>
    </row>
    <row r="113" spans="1:48" x14ac:dyDescent="0.2">
      <c r="A113" s="38">
        <v>1957134140</v>
      </c>
      <c r="B113" s="39" t="s">
        <v>436</v>
      </c>
      <c r="C113" s="39" t="s">
        <v>130</v>
      </c>
      <c r="D113" s="39" t="s">
        <v>130</v>
      </c>
      <c r="E113" s="39" t="s">
        <v>437</v>
      </c>
      <c r="F113" s="40">
        <v>11</v>
      </c>
      <c r="H113" s="40">
        <v>31</v>
      </c>
      <c r="J113" s="40">
        <v>26</v>
      </c>
      <c r="L113" s="40">
        <v>350</v>
      </c>
      <c r="N113" s="39" t="s">
        <v>131</v>
      </c>
      <c r="O113" s="40">
        <v>1</v>
      </c>
      <c r="P113">
        <v>280242005</v>
      </c>
      <c r="S113" s="39" t="s">
        <v>132</v>
      </c>
      <c r="T113" s="38">
        <v>428110589</v>
      </c>
      <c r="U113" s="39" t="s">
        <v>194</v>
      </c>
      <c r="V113" s="39" t="s">
        <v>153</v>
      </c>
      <c r="W113" s="39" t="s">
        <v>133</v>
      </c>
      <c r="X113" s="39" t="s">
        <v>193</v>
      </c>
      <c r="Y113" s="39" t="s">
        <v>133</v>
      </c>
      <c r="Z113" s="39" t="s">
        <v>509</v>
      </c>
      <c r="AA113" s="39" t="s">
        <v>195</v>
      </c>
      <c r="AB113" s="41">
        <v>45580</v>
      </c>
      <c r="AC113" s="39" t="s">
        <v>193</v>
      </c>
      <c r="AD113" s="39" t="s">
        <v>485</v>
      </c>
      <c r="AE113" s="39" t="s">
        <v>132</v>
      </c>
      <c r="AF113" s="39" t="s">
        <v>132</v>
      </c>
      <c r="AG113" s="39" t="s">
        <v>130</v>
      </c>
      <c r="AH113" s="39" t="s">
        <v>133</v>
      </c>
      <c r="AI113" s="39" t="s">
        <v>151</v>
      </c>
      <c r="AJ113" s="39" t="s">
        <v>152</v>
      </c>
      <c r="AK113" s="38">
        <v>182</v>
      </c>
      <c r="AL113" s="39" t="s">
        <v>137</v>
      </c>
      <c r="AM113" s="38">
        <v>2000001</v>
      </c>
      <c r="AN113" s="39" t="s">
        <v>134</v>
      </c>
      <c r="AO113" s="40">
        <v>2</v>
      </c>
      <c r="AP113" s="39" t="s">
        <v>135</v>
      </c>
      <c r="AQ113" s="39" t="s">
        <v>136</v>
      </c>
      <c r="AR113" s="39" t="s">
        <v>132</v>
      </c>
      <c r="AS113" s="39" t="s">
        <v>196</v>
      </c>
      <c r="AT113" s="39" t="s">
        <v>132</v>
      </c>
      <c r="AU113" s="39" t="s">
        <v>132</v>
      </c>
      <c r="AV113" s="39" t="s">
        <v>132</v>
      </c>
    </row>
    <row r="114" spans="1:48" x14ac:dyDescent="0.2">
      <c r="A114" s="38">
        <v>1957248685</v>
      </c>
      <c r="B114" s="39" t="s">
        <v>438</v>
      </c>
      <c r="C114" s="39" t="s">
        <v>130</v>
      </c>
      <c r="D114" s="39" t="s">
        <v>130</v>
      </c>
      <c r="E114" s="39" t="s">
        <v>439</v>
      </c>
      <c r="F114" s="40">
        <v>11</v>
      </c>
      <c r="H114" s="40">
        <v>31</v>
      </c>
      <c r="J114" s="40">
        <v>26</v>
      </c>
      <c r="L114" s="40">
        <v>350</v>
      </c>
      <c r="N114" s="39" t="s">
        <v>131</v>
      </c>
      <c r="O114" s="40">
        <v>1</v>
      </c>
      <c r="P114">
        <v>280173001</v>
      </c>
      <c r="S114" s="39" t="s">
        <v>132</v>
      </c>
      <c r="T114" s="38">
        <v>27887</v>
      </c>
      <c r="U114" s="39" t="s">
        <v>239</v>
      </c>
      <c r="V114" s="39" t="s">
        <v>153</v>
      </c>
      <c r="W114" s="39" t="s">
        <v>133</v>
      </c>
      <c r="X114" s="39" t="s">
        <v>238</v>
      </c>
      <c r="Y114" s="39" t="s">
        <v>133</v>
      </c>
      <c r="Z114" s="39" t="s">
        <v>496</v>
      </c>
      <c r="AA114" s="39" t="s">
        <v>201</v>
      </c>
      <c r="AB114" s="41">
        <v>45580</v>
      </c>
      <c r="AC114" s="39" t="s">
        <v>238</v>
      </c>
      <c r="AD114" s="39" t="s">
        <v>479</v>
      </c>
      <c r="AE114" s="39" t="s">
        <v>132</v>
      </c>
      <c r="AF114" s="39" t="s">
        <v>132</v>
      </c>
      <c r="AG114" s="39" t="s">
        <v>130</v>
      </c>
      <c r="AH114" s="39" t="s">
        <v>133</v>
      </c>
      <c r="AI114" s="39" t="s">
        <v>151</v>
      </c>
      <c r="AJ114" s="39" t="s">
        <v>152</v>
      </c>
      <c r="AK114" s="38">
        <v>154</v>
      </c>
      <c r="AL114" s="39" t="s">
        <v>140</v>
      </c>
      <c r="AM114" s="38">
        <v>2000001</v>
      </c>
      <c r="AN114" s="39" t="s">
        <v>134</v>
      </c>
      <c r="AO114" s="40">
        <v>2</v>
      </c>
      <c r="AP114" s="39" t="s">
        <v>135</v>
      </c>
      <c r="AQ114" s="39" t="s">
        <v>136</v>
      </c>
      <c r="AR114" s="39" t="s">
        <v>132</v>
      </c>
      <c r="AS114" s="39" t="s">
        <v>240</v>
      </c>
      <c r="AT114" s="39" t="s">
        <v>132</v>
      </c>
      <c r="AU114" s="39" t="s">
        <v>132</v>
      </c>
      <c r="AV114" s="39" t="s">
        <v>132</v>
      </c>
    </row>
    <row r="115" spans="1:48" x14ac:dyDescent="0.2">
      <c r="A115" s="38">
        <v>1975254833</v>
      </c>
      <c r="B115" s="39" t="s">
        <v>440</v>
      </c>
      <c r="C115" s="39" t="s">
        <v>130</v>
      </c>
      <c r="D115" s="39" t="s">
        <v>130</v>
      </c>
      <c r="E115" s="39" t="s">
        <v>441</v>
      </c>
      <c r="F115" s="40">
        <v>11</v>
      </c>
      <c r="H115" s="40">
        <v>31</v>
      </c>
      <c r="J115" s="40">
        <v>26</v>
      </c>
      <c r="L115" s="40">
        <v>350</v>
      </c>
      <c r="N115" s="39" t="s">
        <v>131</v>
      </c>
      <c r="O115" s="40">
        <v>1</v>
      </c>
      <c r="P115">
        <v>280234046</v>
      </c>
      <c r="S115" s="39" t="s">
        <v>132</v>
      </c>
      <c r="T115" s="38">
        <v>27911</v>
      </c>
      <c r="U115" s="39" t="s">
        <v>265</v>
      </c>
      <c r="V115" s="39" t="s">
        <v>153</v>
      </c>
      <c r="W115" s="39" t="s">
        <v>133</v>
      </c>
      <c r="X115" s="39" t="s">
        <v>264</v>
      </c>
      <c r="Y115" s="39" t="s">
        <v>133</v>
      </c>
      <c r="Z115" s="39" t="s">
        <v>507</v>
      </c>
      <c r="AA115" s="39" t="s">
        <v>266</v>
      </c>
      <c r="AB115" s="41">
        <v>45580</v>
      </c>
      <c r="AC115" s="39" t="s">
        <v>264</v>
      </c>
      <c r="AD115" s="39" t="s">
        <v>478</v>
      </c>
      <c r="AE115" s="39" t="s">
        <v>132</v>
      </c>
      <c r="AF115" s="39" t="s">
        <v>132</v>
      </c>
      <c r="AG115" s="39" t="s">
        <v>130</v>
      </c>
      <c r="AH115" s="39" t="s">
        <v>133</v>
      </c>
      <c r="AI115" s="39" t="s">
        <v>151</v>
      </c>
      <c r="AJ115" s="39" t="s">
        <v>152</v>
      </c>
      <c r="AK115" s="38">
        <v>180</v>
      </c>
      <c r="AL115" s="39" t="s">
        <v>138</v>
      </c>
      <c r="AM115" s="38">
        <v>2000001</v>
      </c>
      <c r="AN115" s="39" t="s">
        <v>134</v>
      </c>
      <c r="AO115" s="40">
        <v>2</v>
      </c>
      <c r="AP115" s="39" t="s">
        <v>135</v>
      </c>
      <c r="AQ115" s="39" t="s">
        <v>136</v>
      </c>
      <c r="AR115" s="39" t="s">
        <v>132</v>
      </c>
      <c r="AS115" s="39" t="s">
        <v>132</v>
      </c>
      <c r="AT115" s="39" t="s">
        <v>132</v>
      </c>
      <c r="AU115" s="39" t="s">
        <v>132</v>
      </c>
      <c r="AV115" s="39" t="s">
        <v>132</v>
      </c>
    </row>
    <row r="116" spans="1:48" x14ac:dyDescent="0.2">
      <c r="A116" s="38">
        <v>2036702931</v>
      </c>
      <c r="B116" s="39" t="s">
        <v>442</v>
      </c>
      <c r="C116" s="39" t="s">
        <v>130</v>
      </c>
      <c r="D116" s="39" t="s">
        <v>130</v>
      </c>
      <c r="E116" s="39" t="s">
        <v>443</v>
      </c>
      <c r="F116" s="40">
        <v>11</v>
      </c>
      <c r="H116" s="40">
        <v>31</v>
      </c>
      <c r="J116" s="40">
        <v>26</v>
      </c>
      <c r="L116" s="40">
        <v>350</v>
      </c>
      <c r="N116" s="39" t="s">
        <v>131</v>
      </c>
      <c r="O116" s="40">
        <v>1</v>
      </c>
      <c r="P116">
        <v>280232005</v>
      </c>
      <c r="S116" s="39" t="s">
        <v>132</v>
      </c>
      <c r="T116" s="38">
        <v>1284285115</v>
      </c>
      <c r="U116" s="39" t="s">
        <v>181</v>
      </c>
      <c r="V116" s="39" t="s">
        <v>153</v>
      </c>
      <c r="W116" s="39" t="s">
        <v>133</v>
      </c>
      <c r="X116" s="39" t="s">
        <v>180</v>
      </c>
      <c r="Y116" s="39" t="s">
        <v>133</v>
      </c>
      <c r="Z116" s="39" t="s">
        <v>490</v>
      </c>
      <c r="AA116" s="39" t="s">
        <v>182</v>
      </c>
      <c r="AB116" s="41">
        <v>45580</v>
      </c>
      <c r="AC116" s="39" t="s">
        <v>180</v>
      </c>
      <c r="AD116" s="39" t="s">
        <v>483</v>
      </c>
      <c r="AE116" s="39" t="s">
        <v>132</v>
      </c>
      <c r="AF116" s="39" t="s">
        <v>132</v>
      </c>
      <c r="AG116" s="39" t="s">
        <v>130</v>
      </c>
      <c r="AH116" s="39" t="s">
        <v>133</v>
      </c>
      <c r="AI116" s="39" t="s">
        <v>151</v>
      </c>
      <c r="AJ116" s="39" t="s">
        <v>152</v>
      </c>
      <c r="AK116" s="38">
        <v>1366987149</v>
      </c>
      <c r="AL116" s="39" t="s">
        <v>158</v>
      </c>
      <c r="AM116" s="38">
        <v>2000001</v>
      </c>
      <c r="AN116" s="39" t="s">
        <v>134</v>
      </c>
      <c r="AO116" s="40">
        <v>2</v>
      </c>
      <c r="AP116" s="39" t="s">
        <v>135</v>
      </c>
      <c r="AQ116" s="39" t="s">
        <v>136</v>
      </c>
      <c r="AR116" s="39" t="s">
        <v>132</v>
      </c>
      <c r="AS116" s="39" t="s">
        <v>183</v>
      </c>
      <c r="AT116" s="39" t="s">
        <v>132</v>
      </c>
      <c r="AU116" s="39" t="s">
        <v>132</v>
      </c>
      <c r="AV116" s="39" t="s">
        <v>132</v>
      </c>
    </row>
    <row r="117" spans="1:48" x14ac:dyDescent="0.2">
      <c r="A117" s="38">
        <v>2074845679</v>
      </c>
      <c r="B117" s="39" t="s">
        <v>444</v>
      </c>
      <c r="C117" s="39" t="s">
        <v>130</v>
      </c>
      <c r="D117" s="39" t="s">
        <v>130</v>
      </c>
      <c r="E117" s="39" t="s">
        <v>445</v>
      </c>
      <c r="F117" s="40">
        <v>11</v>
      </c>
      <c r="H117" s="40">
        <v>31</v>
      </c>
      <c r="J117" s="40">
        <v>26</v>
      </c>
      <c r="L117" s="40">
        <v>350</v>
      </c>
      <c r="N117" s="39" t="s">
        <v>131</v>
      </c>
      <c r="O117" s="40">
        <v>1</v>
      </c>
      <c r="P117">
        <v>280232453</v>
      </c>
      <c r="S117" s="39" t="s">
        <v>132</v>
      </c>
      <c r="T117" s="38">
        <v>27910</v>
      </c>
      <c r="U117" s="39" t="s">
        <v>305</v>
      </c>
      <c r="V117" s="39" t="s">
        <v>153</v>
      </c>
      <c r="W117" s="39" t="s">
        <v>133</v>
      </c>
      <c r="X117" s="39" t="s">
        <v>304</v>
      </c>
      <c r="Y117" s="39" t="s">
        <v>133</v>
      </c>
      <c r="Z117" s="39" t="s">
        <v>503</v>
      </c>
      <c r="AA117" s="39" t="s">
        <v>182</v>
      </c>
      <c r="AB117" s="41">
        <v>45580</v>
      </c>
      <c r="AC117" s="39" t="s">
        <v>304</v>
      </c>
      <c r="AD117" s="39" t="s">
        <v>482</v>
      </c>
      <c r="AE117" s="39" t="s">
        <v>132</v>
      </c>
      <c r="AF117" s="39" t="s">
        <v>132</v>
      </c>
      <c r="AG117" s="39" t="s">
        <v>130</v>
      </c>
      <c r="AH117" s="39" t="s">
        <v>133</v>
      </c>
      <c r="AI117" s="39" t="s">
        <v>151</v>
      </c>
      <c r="AJ117" s="39" t="s">
        <v>152</v>
      </c>
      <c r="AK117" s="38">
        <v>1366987149</v>
      </c>
      <c r="AL117" s="39" t="s">
        <v>158</v>
      </c>
      <c r="AM117" s="38">
        <v>2000001</v>
      </c>
      <c r="AN117" s="39" t="s">
        <v>134</v>
      </c>
      <c r="AO117" s="40">
        <v>2</v>
      </c>
      <c r="AP117" s="39" t="s">
        <v>135</v>
      </c>
      <c r="AQ117" s="39" t="s">
        <v>136</v>
      </c>
      <c r="AR117" s="39" t="s">
        <v>132</v>
      </c>
      <c r="AS117" s="39" t="s">
        <v>306</v>
      </c>
      <c r="AT117" s="39" t="s">
        <v>132</v>
      </c>
      <c r="AU117" s="39" t="s">
        <v>132</v>
      </c>
      <c r="AV117" s="39" t="s">
        <v>132</v>
      </c>
    </row>
    <row r="118" spans="1:48" x14ac:dyDescent="0.2">
      <c r="A118" s="38">
        <v>2092599539</v>
      </c>
      <c r="B118" s="39" t="s">
        <v>446</v>
      </c>
      <c r="C118" s="39" t="s">
        <v>130</v>
      </c>
      <c r="D118" s="39" t="s">
        <v>130</v>
      </c>
      <c r="E118" s="39" t="s">
        <v>447</v>
      </c>
      <c r="F118" s="40">
        <v>11</v>
      </c>
      <c r="H118" s="40">
        <v>31</v>
      </c>
      <c r="J118" s="40">
        <v>26</v>
      </c>
      <c r="L118" s="40">
        <v>350</v>
      </c>
      <c r="N118" s="39" t="s">
        <v>131</v>
      </c>
      <c r="O118" s="40">
        <v>1</v>
      </c>
      <c r="P118">
        <v>280235005</v>
      </c>
      <c r="S118" s="39" t="s">
        <v>132</v>
      </c>
      <c r="T118" s="38">
        <v>654469513</v>
      </c>
      <c r="U118" s="39" t="s">
        <v>206</v>
      </c>
      <c r="V118" s="39" t="s">
        <v>153</v>
      </c>
      <c r="W118" s="39" t="s">
        <v>133</v>
      </c>
      <c r="X118" s="39" t="s">
        <v>205</v>
      </c>
      <c r="Y118" s="39" t="s">
        <v>133</v>
      </c>
      <c r="Z118" s="39" t="s">
        <v>504</v>
      </c>
      <c r="AA118" s="39" t="s">
        <v>156</v>
      </c>
      <c r="AB118" s="41">
        <v>45580</v>
      </c>
      <c r="AC118" s="39" t="s">
        <v>205</v>
      </c>
      <c r="AD118" s="39" t="s">
        <v>468</v>
      </c>
      <c r="AE118" s="39" t="s">
        <v>132</v>
      </c>
      <c r="AF118" s="39" t="s">
        <v>132</v>
      </c>
      <c r="AG118" s="39" t="s">
        <v>130</v>
      </c>
      <c r="AH118" s="39" t="s">
        <v>133</v>
      </c>
      <c r="AI118" s="39" t="s">
        <v>151</v>
      </c>
      <c r="AJ118" s="39" t="s">
        <v>152</v>
      </c>
      <c r="AK118" s="38">
        <v>162</v>
      </c>
      <c r="AL118" s="39" t="s">
        <v>143</v>
      </c>
      <c r="AM118" s="38">
        <v>2000001</v>
      </c>
      <c r="AN118" s="39" t="s">
        <v>134</v>
      </c>
      <c r="AO118" s="40">
        <v>2</v>
      </c>
      <c r="AP118" s="39" t="s">
        <v>135</v>
      </c>
      <c r="AQ118" s="39" t="s">
        <v>136</v>
      </c>
      <c r="AR118" s="39" t="s">
        <v>132</v>
      </c>
      <c r="AS118" s="39" t="s">
        <v>207</v>
      </c>
      <c r="AT118" s="39" t="s">
        <v>132</v>
      </c>
      <c r="AU118" s="39" t="s">
        <v>132</v>
      </c>
      <c r="AV118" s="39" t="s">
        <v>132</v>
      </c>
    </row>
  </sheetData>
  <phoneticPr fontId="19" type="noConversion"/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65647-A1B0-45F6-B11A-84E9C0A11F2F}">
  <dimension ref="A2:D24"/>
  <sheetViews>
    <sheetView workbookViewId="0">
      <selection activeCell="A2" sqref="A2:B2"/>
    </sheetView>
  </sheetViews>
  <sheetFormatPr defaultRowHeight="12.75" x14ac:dyDescent="0.2"/>
  <cols>
    <col min="1" max="1" width="29.85546875" customWidth="1"/>
    <col min="2" max="2" width="42.7109375" customWidth="1"/>
  </cols>
  <sheetData>
    <row r="2" spans="1:4" ht="15.75" x14ac:dyDescent="0.25">
      <c r="A2" s="81" t="s">
        <v>644</v>
      </c>
      <c r="B2" s="81"/>
    </row>
    <row r="3" spans="1:4" ht="15" x14ac:dyDescent="0.2">
      <c r="A3" s="77" t="s">
        <v>643</v>
      </c>
      <c r="B3" s="77" t="s">
        <v>4</v>
      </c>
      <c r="C3" s="76"/>
      <c r="D3" s="76"/>
    </row>
    <row r="4" spans="1:4" ht="15" x14ac:dyDescent="0.2">
      <c r="A4" s="77" t="s">
        <v>448</v>
      </c>
      <c r="B4" s="77" t="s">
        <v>14</v>
      </c>
      <c r="C4" s="76"/>
      <c r="D4" s="76"/>
    </row>
    <row r="5" spans="1:4" ht="15" x14ac:dyDescent="0.2">
      <c r="A5" s="77" t="s">
        <v>449</v>
      </c>
      <c r="B5" s="77" t="s">
        <v>19</v>
      </c>
      <c r="C5" s="76"/>
      <c r="D5" s="76"/>
    </row>
    <row r="6" spans="1:4" ht="15" x14ac:dyDescent="0.2">
      <c r="A6" s="77" t="s">
        <v>450</v>
      </c>
      <c r="B6" s="77" t="s">
        <v>19</v>
      </c>
      <c r="C6" s="76"/>
      <c r="D6" s="76"/>
    </row>
    <row r="7" spans="1:4" ht="15" x14ac:dyDescent="0.2">
      <c r="A7" s="77" t="s">
        <v>451</v>
      </c>
      <c r="B7" s="77" t="s">
        <v>24</v>
      </c>
      <c r="C7" s="76"/>
      <c r="D7" s="76"/>
    </row>
    <row r="8" spans="1:4" ht="15" x14ac:dyDescent="0.2">
      <c r="A8" s="77" t="s">
        <v>452</v>
      </c>
      <c r="B8" s="77" t="s">
        <v>24</v>
      </c>
      <c r="C8" s="76"/>
      <c r="D8" s="76"/>
    </row>
    <row r="9" spans="1:4" ht="15" x14ac:dyDescent="0.2">
      <c r="A9" s="77" t="s">
        <v>642</v>
      </c>
      <c r="B9" s="77" t="s">
        <v>26</v>
      </c>
      <c r="C9" s="76"/>
      <c r="D9" s="76"/>
    </row>
    <row r="10" spans="1:4" ht="15" x14ac:dyDescent="0.2">
      <c r="A10" s="77" t="s">
        <v>453</v>
      </c>
      <c r="B10" s="77" t="s">
        <v>29</v>
      </c>
      <c r="C10" s="76"/>
      <c r="D10" s="76"/>
    </row>
    <row r="11" spans="1:4" ht="15" x14ac:dyDescent="0.2">
      <c r="A11" s="77" t="s">
        <v>454</v>
      </c>
      <c r="B11" s="77" t="s">
        <v>38</v>
      </c>
      <c r="C11" s="76"/>
      <c r="D11" s="76"/>
    </row>
    <row r="12" spans="1:4" ht="15" x14ac:dyDescent="0.2">
      <c r="A12" s="77" t="s">
        <v>455</v>
      </c>
      <c r="B12" s="77" t="s">
        <v>38</v>
      </c>
      <c r="C12" s="76"/>
      <c r="D12" s="76"/>
    </row>
    <row r="13" spans="1:4" ht="15" x14ac:dyDescent="0.2">
      <c r="A13" s="77" t="s">
        <v>456</v>
      </c>
      <c r="B13" s="77" t="s">
        <v>41</v>
      </c>
      <c r="C13" s="76"/>
      <c r="D13" s="76"/>
    </row>
    <row r="14" spans="1:4" ht="15" x14ac:dyDescent="0.2">
      <c r="A14" s="77" t="s">
        <v>457</v>
      </c>
      <c r="B14" s="77" t="s">
        <v>41</v>
      </c>
      <c r="C14" s="76"/>
      <c r="D14" s="76"/>
    </row>
    <row r="15" spans="1:4" ht="15" x14ac:dyDescent="0.2">
      <c r="A15" s="77" t="s">
        <v>458</v>
      </c>
      <c r="B15" s="77" t="s">
        <v>42</v>
      </c>
      <c r="C15" s="76"/>
      <c r="D15" s="76"/>
    </row>
    <row r="16" spans="1:4" ht="15" x14ac:dyDescent="0.2">
      <c r="A16" s="77" t="s">
        <v>459</v>
      </c>
      <c r="B16" s="77" t="s">
        <v>45</v>
      </c>
      <c r="C16" s="76"/>
      <c r="D16" s="76"/>
    </row>
    <row r="17" spans="1:4" ht="15" x14ac:dyDescent="0.2">
      <c r="A17" s="77" t="s">
        <v>460</v>
      </c>
      <c r="B17" s="77" t="s">
        <v>46</v>
      </c>
      <c r="C17" s="76"/>
      <c r="D17" s="76"/>
    </row>
    <row r="18" spans="1:4" ht="15" x14ac:dyDescent="0.2">
      <c r="A18" s="77" t="s">
        <v>461</v>
      </c>
      <c r="B18" s="77" t="s">
        <v>47</v>
      </c>
      <c r="C18" s="76"/>
      <c r="D18" s="76"/>
    </row>
    <row r="19" spans="1:4" ht="15" x14ac:dyDescent="0.2">
      <c r="A19" s="77" t="s">
        <v>462</v>
      </c>
      <c r="B19" s="77" t="s">
        <v>49</v>
      </c>
      <c r="C19" s="76"/>
      <c r="D19" s="76"/>
    </row>
    <row r="20" spans="1:4" ht="15" x14ac:dyDescent="0.2">
      <c r="A20" s="77" t="s">
        <v>463</v>
      </c>
      <c r="B20" s="77" t="s">
        <v>41</v>
      </c>
      <c r="C20" s="76"/>
      <c r="D20" s="76"/>
    </row>
    <row r="21" spans="1:4" ht="15" x14ac:dyDescent="0.2">
      <c r="A21" s="77" t="s">
        <v>464</v>
      </c>
      <c r="B21" s="77" t="s">
        <v>50</v>
      </c>
      <c r="C21" s="76"/>
      <c r="D21" s="76"/>
    </row>
    <row r="22" spans="1:4" ht="15" x14ac:dyDescent="0.2">
      <c r="A22" s="77" t="s">
        <v>465</v>
      </c>
      <c r="B22" s="77" t="s">
        <v>50</v>
      </c>
      <c r="C22" s="76"/>
      <c r="D22" s="76"/>
    </row>
    <row r="23" spans="1:4" ht="15" x14ac:dyDescent="0.2">
      <c r="A23" s="77" t="s">
        <v>466</v>
      </c>
      <c r="B23" s="77" t="s">
        <v>47</v>
      </c>
      <c r="C23" s="76"/>
      <c r="D23" s="76"/>
    </row>
    <row r="24" spans="1:4" ht="15" x14ac:dyDescent="0.2">
      <c r="A24" s="77" t="s">
        <v>467</v>
      </c>
      <c r="B24" s="77" t="s">
        <v>47</v>
      </c>
      <c r="C24" s="76"/>
      <c r="D24" s="76"/>
    </row>
  </sheetData>
  <mergeCells count="1">
    <mergeCell ref="A2:B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3ª REMESSA - 4º DROP</vt:lpstr>
      <vt:lpstr>Planilha3</vt:lpstr>
      <vt:lpstr>Previsão de entrega</vt:lpstr>
      <vt:lpstr>Subir Site</vt:lpstr>
      <vt:lpstr>Planilha1</vt:lpstr>
      <vt:lpstr>Planilha2</vt:lpstr>
      <vt:lpstr>'3ª REMESSA - 4º DROP'!Titulos_de_impressao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- PCP</dc:creator>
  <cp:lastModifiedBy>Natalia - ADM [E-COMMERCE]</cp:lastModifiedBy>
  <cp:lastPrinted>2024-10-11T13:00:25Z</cp:lastPrinted>
  <dcterms:created xsi:type="dcterms:W3CDTF">2024-09-25T17:41:17Z</dcterms:created>
  <dcterms:modified xsi:type="dcterms:W3CDTF">2024-10-17T13:09:05Z</dcterms:modified>
</cp:coreProperties>
</file>