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irmulticonfeccoess-my.sharepoint.com/personal/adm_shoponline_iorane_com_br/Documents/FOLHAS DE PONTO 2024/LANÇAMENTO IORANE/Futuros lançamentos/"/>
    </mc:Choice>
  </mc:AlternateContent>
  <xr:revisionPtr revIDLastSave="306" documentId="8_{1D88833F-BC0D-4772-B7C0-7619DB6BDCFB}" xr6:coauthVersionLast="47" xr6:coauthVersionMax="47" xr10:uidLastSave="{58FF9FB2-40F4-49AF-895F-F22969DBDA3F}"/>
  <bookViews>
    <workbookView xWindow="-120" yWindow="-120" windowWidth="24240" windowHeight="13140" xr2:uid="{FE8384FE-DF52-4E75-9256-8A56DE83413F}"/>
  </bookViews>
  <sheets>
    <sheet name="1º DROP" sheetId="1" r:id="rId1"/>
    <sheet name="Planilha1" sheetId="3" r:id="rId2"/>
    <sheet name="2ª ENTRADA PRIMEIRO" sheetId="2" r:id="rId3"/>
  </sheets>
  <externalReferences>
    <externalReference r:id="rId4"/>
  </externalReferences>
  <definedNames>
    <definedName name="_xlnm._FilterDatabase" localSheetId="0" hidden="1">'1º DROP'!$A$3:$Q$93</definedName>
    <definedName name="_xlnm._FilterDatabase" localSheetId="2" hidden="1">'2ª ENTRADA PRIMEIRO'!$A$3:$M$30</definedName>
    <definedName name="Fotinhas">INDEX(#REF!,MATCH(#REF!,#REF!,0))</definedName>
    <definedName name="photoss">INDEX([1]FOTOS!$B:$B,MATCH('[1]PEDIDO Fornecedor'!$E$2:$F$2,[1]FOTOS!$A:$A,0))</definedName>
    <definedName name="_xlnm.Print_Titles" localSheetId="0">'1º DROP'!$3:$3</definedName>
    <definedName name="_xlnm.Print_Titles" localSheetId="2">'2ª ENTRADA PRIMEIRO'!$3:$3</definedName>
    <definedName nam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2" l="1"/>
  <c r="O1" i="1" l="1"/>
</calcChain>
</file>

<file path=xl/sharedStrings.xml><?xml version="1.0" encoding="utf-8"?>
<sst xmlns="http://schemas.openxmlformats.org/spreadsheetml/2006/main" count="1831" uniqueCount="481">
  <si>
    <t>ATACADO</t>
  </si>
  <si>
    <t>VAREJO</t>
  </si>
  <si>
    <t>Ref</t>
  </si>
  <si>
    <t>Produto</t>
  </si>
  <si>
    <t>Descrição</t>
  </si>
  <si>
    <t>Composição</t>
  </si>
  <si>
    <t>Cor</t>
  </si>
  <si>
    <t>Tecido</t>
  </si>
  <si>
    <t>DISTRIBUIÇÃO</t>
  </si>
  <si>
    <t>ESTOQUE REPOSITOR</t>
  </si>
  <si>
    <t>TOTAL</t>
  </si>
  <si>
    <t>PREÇO REAL</t>
  </si>
  <si>
    <t>REGATA GISELE</t>
  </si>
  <si>
    <t>65% POLIESTER
35% LA</t>
  </si>
  <si>
    <t>PAO DE LO</t>
  </si>
  <si>
    <t>ALFAIATARIA PRUNEL</t>
  </si>
  <si>
    <t>MARROM CAFE</t>
  </si>
  <si>
    <t>SAIA GISELE</t>
  </si>
  <si>
    <t>CAMISA GISELE</t>
  </si>
  <si>
    <t/>
  </si>
  <si>
    <t>MACACAO GISELE</t>
  </si>
  <si>
    <t>CALCA GISELE</t>
  </si>
  <si>
    <t>SAIA JADE</t>
  </si>
  <si>
    <t>95%VISCOSE 5%ELASTANO</t>
  </si>
  <si>
    <t>BORDO GOIABADA</t>
  </si>
  <si>
    <t>BANDAGE FLAT</t>
  </si>
  <si>
    <t>DOCE DE LEITE</t>
  </si>
  <si>
    <t>REGATA JADE</t>
  </si>
  <si>
    <t>VESTIDO MIDI MICHELE</t>
  </si>
  <si>
    <t>95% VISCOSE 5% ELASTANO
97% VISCOSE 3% ELASTANO</t>
  </si>
  <si>
    <t>BANDAGE FLAT
TRICOT STRECH</t>
  </si>
  <si>
    <t>PRETO</t>
  </si>
  <si>
    <t>CALCA ERICA</t>
  </si>
  <si>
    <t>100% POLIESTER</t>
  </si>
  <si>
    <t>EST. BARROCO MINEIRO CLARO</t>
  </si>
  <si>
    <t>CETIM ALPHAVILLE</t>
  </si>
  <si>
    <t>EST. BARROCO MINEIRO ESCURO</t>
  </si>
  <si>
    <t>CAMISA ERICA</t>
  </si>
  <si>
    <t>100% POLIÉSTER</t>
  </si>
  <si>
    <t>SHORT ERICA</t>
  </si>
  <si>
    <t>CINTO AMANDA</t>
  </si>
  <si>
    <t>ACESSÓRIO</t>
  </si>
  <si>
    <t>EST. DONA ONCA</t>
  </si>
  <si>
    <t>COURO</t>
  </si>
  <si>
    <t>CINTO SARA</t>
  </si>
  <si>
    <t>CINTO GISELE</t>
  </si>
  <si>
    <t xml:space="preserve">CINTO LAURI </t>
  </si>
  <si>
    <t>OFF WHITE</t>
  </si>
  <si>
    <t>CINTO VERA</t>
  </si>
  <si>
    <t>REGATA ELIANA</t>
  </si>
  <si>
    <t>71% ACETATO
29% VISCOSE</t>
  </si>
  <si>
    <t>CREPE PATOU</t>
  </si>
  <si>
    <t>TOP ELIANA</t>
  </si>
  <si>
    <t>CALCA CALU</t>
  </si>
  <si>
    <t>SHORT RAFAELA</t>
  </si>
  <si>
    <t>BLAZER EMILY</t>
  </si>
  <si>
    <t>COLETE HELENA</t>
  </si>
  <si>
    <t>48% VISCOSE 40% ALGODÃO 
12% LINHO</t>
  </si>
  <si>
    <t>LINHO BURITI</t>
  </si>
  <si>
    <t>SAIA MINI HELENA</t>
  </si>
  <si>
    <t>48% VISCOSE 40% ALGODÃO 12% LINHO</t>
  </si>
  <si>
    <t>VESTIDO SILVIA</t>
  </si>
  <si>
    <t>55% LINHO
45% VISCOSE</t>
  </si>
  <si>
    <t>LINUX EST.</t>
  </si>
  <si>
    <t>CALCA SILVIA</t>
  </si>
  <si>
    <t>55% LINHO 45% VISCOSE</t>
  </si>
  <si>
    <t>SAIA SILVIA</t>
  </si>
  <si>
    <t>TOP SILVA</t>
  </si>
  <si>
    <t>57% LINHIO 45% VISCOSE</t>
  </si>
  <si>
    <t>T-SHIRT LISA</t>
  </si>
  <si>
    <t>100% ALGODÃO</t>
  </si>
  <si>
    <t>MALHA COMFORT RAMADA</t>
  </si>
  <si>
    <t>T-SHIRT SONIA</t>
  </si>
  <si>
    <t>100% ALGODAO</t>
  </si>
  <si>
    <t>VESTIDO TERESA</t>
  </si>
  <si>
    <t>MALHA DO FORNECEDOR</t>
  </si>
  <si>
    <t>BLUSA POLO TERESA</t>
  </si>
  <si>
    <t>SHORT TERESA</t>
  </si>
  <si>
    <t>T-SHIRT NATASHA</t>
  </si>
  <si>
    <t>LISTRADO BORDO GOIABADA</t>
  </si>
  <si>
    <t>LISTRADO DOCE DE LEITE</t>
  </si>
  <si>
    <t>REGATA LOLA</t>
  </si>
  <si>
    <t>92% VISCOSE 8% ELASTANO</t>
  </si>
  <si>
    <t>NEW RIB VISCOCREPE</t>
  </si>
  <si>
    <t>JAQUETA MIA</t>
  </si>
  <si>
    <t>99% CO
1% PUE</t>
  </si>
  <si>
    <t>SARJA BALDWIN POWER PT2Q 
TECIDO IR</t>
  </si>
  <si>
    <t>BERMUDA MIA</t>
  </si>
  <si>
    <t>CALCA RETA MIA</t>
  </si>
  <si>
    <t>CALCA SARA</t>
  </si>
  <si>
    <t>A DEFINIR</t>
  </si>
  <si>
    <t>JEANS CLARO</t>
  </si>
  <si>
    <t>JEANS</t>
  </si>
  <si>
    <t>CALCA CAMILA</t>
  </si>
  <si>
    <t>JEANS MEDIO</t>
  </si>
  <si>
    <t>CAMISA AMANDA</t>
  </si>
  <si>
    <t>AZUL CANASTRA</t>
  </si>
  <si>
    <t>TRICOLINE GALLES</t>
  </si>
  <si>
    <t>CALCA JESSICA</t>
  </si>
  <si>
    <t>LISTRADO AZUL CANASTRA</t>
  </si>
  <si>
    <t>TRICOLINE TF 0820</t>
  </si>
  <si>
    <t>CAMISA JESSICA</t>
  </si>
  <si>
    <t>TRICOLINE TF 0820
GALLES LISO</t>
  </si>
  <si>
    <t>CARDIGAN VIRGINIA</t>
  </si>
  <si>
    <t>FIO TOP
64% VISCOSE 
23% POLIESTER 
13% POLIAMIDA</t>
  </si>
  <si>
    <t>TRICOT</t>
  </si>
  <si>
    <t>VESTIDO ELEONORA</t>
  </si>
  <si>
    <t>FIO FREDDO
70% VISCOSE
30%POLIAMIDA</t>
  </si>
  <si>
    <t>REGATA TANIA</t>
  </si>
  <si>
    <t>CALÇA TANIA</t>
  </si>
  <si>
    <t>COLETE VIRGINIA</t>
  </si>
  <si>
    <t xml:space="preserve">TRICOT </t>
  </si>
  <si>
    <t>BLUSA ELEONORA</t>
  </si>
  <si>
    <t>FIO FREDDO
70% VISCOSE
30% POLIAMIDA</t>
  </si>
  <si>
    <t>REGATA MICHELE</t>
  </si>
  <si>
    <t>97% VICOSE 3% ELASTANO</t>
  </si>
  <si>
    <t>TRICOT STRECH</t>
  </si>
  <si>
    <t>SAIA MIDI MICHELE</t>
  </si>
  <si>
    <t>97% VISCOSE 3% ELASTANO</t>
  </si>
  <si>
    <t>BLUSA INES</t>
  </si>
  <si>
    <t>ELASTIC E TULE SOFT 96% POLIÉSTER 4% ELASTANO
TULE MYRA
95% POLIÉSTER 5% ELASTANO</t>
  </si>
  <si>
    <t xml:space="preserve">TULE ELASTIC (BORDÔ E PRETO)
</t>
  </si>
  <si>
    <t xml:space="preserve">TULE SOFT STRECH LISO 
(DOCE DE LEITE) </t>
  </si>
  <si>
    <t>TULE MYRA (CHÁ)</t>
  </si>
  <si>
    <t>TULE ELASTIC (BORDÔ E PRETO)</t>
  </si>
  <si>
    <t>BLUSA LAURI</t>
  </si>
  <si>
    <t>TULE ELASTIC
96% POLIÉSTER 4% ELASTANO</t>
  </si>
  <si>
    <t xml:space="preserve">TULE ELASTIC (BORDÔ) </t>
  </si>
  <si>
    <t>TULE SOFT STRECH 
96% POLIÉSTER 4% ELASTANO</t>
  </si>
  <si>
    <t xml:space="preserve">TULE SOFT STRECH 
(DOCE DE LEITE) 
</t>
  </si>
  <si>
    <t>TULE MYRA
95% POLIÉSTER 5% ELASTANO</t>
  </si>
  <si>
    <t xml:space="preserve">TULE MYRA 
(PAO DE LO) </t>
  </si>
  <si>
    <t xml:space="preserve">TULE ELASTIC (PRETO) </t>
  </si>
  <si>
    <t>TULE SOFT STRECH EST. DONA ONCA</t>
  </si>
  <si>
    <t>CHEMISE CLARA</t>
  </si>
  <si>
    <t>100% LINHO</t>
  </si>
  <si>
    <t>LINHO ELEGANCE</t>
  </si>
  <si>
    <t>CAMISA CLARA</t>
  </si>
  <si>
    <t>CALCA CLARA</t>
  </si>
  <si>
    <t>SAIA BIA</t>
  </si>
  <si>
    <t>100% VISCOSE</t>
  </si>
  <si>
    <t>CHICAGO</t>
  </si>
  <si>
    <t>ATACADO E VAREJO</t>
  </si>
  <si>
    <t>BLUSA BIA</t>
  </si>
  <si>
    <t>BODY BIA</t>
  </si>
  <si>
    <t xml:space="preserve">100% VISCOSE
95% POLIÉSTER 5% ELASTANO
</t>
  </si>
  <si>
    <t>SÓ VAREJO</t>
  </si>
  <si>
    <t>VESTIDO LONGO AMANDA</t>
  </si>
  <si>
    <t>CALCA BIA</t>
  </si>
  <si>
    <t>BLUSA BIANCA</t>
  </si>
  <si>
    <t>SÓ ATACADO</t>
  </si>
  <si>
    <t>VESTIDO LONGO BIA</t>
  </si>
  <si>
    <t>VESTIDO LONGO HELENA</t>
  </si>
  <si>
    <t xml:space="preserve">48% VISCOSE 40% ALGODÃO 12% LINHO
100% VISCOSE
</t>
  </si>
  <si>
    <t>CAMISA DEBORA</t>
  </si>
  <si>
    <t>PRADA RAYON</t>
  </si>
  <si>
    <t>CHEMISE DEBORA</t>
  </si>
  <si>
    <t>PREÇO ATACADO</t>
  </si>
  <si>
    <t>PREÇO VAREJO</t>
  </si>
  <si>
    <t>1º DROP - LANÇAMENTO 23/01</t>
  </si>
  <si>
    <t>2ª ENTRADA 1º DROP - LANÇAMENTO 11/02</t>
  </si>
  <si>
    <t>A T-shirt Lisa é confeccionada em malha de alta qualidade, garantindo conforto e leveza ao longo do dia.
A peça possui modelagem ampla com um caimento despojado, ideal para compor looks modernos e minimalistas.
Conta com mangas 3/4 e gola redonda, destacando a sua versatilidade para diferentes ocasiões.
Com acabamento impecável, é uma escolha perfeita para quem busca estilo e praticidade.</t>
  </si>
  <si>
    <t>A T-shirt Sonia é confeccionada em malha de alta qualidade, oferecendo conforto e maciez ao vestir.
A peça apresenta modelagem reta e caimento leve, combinando praticidade e elegância.
Possui mangas curtas, gola careca e um detalhe frontal com estampa floral emoldurada, que adiciona um toque delicado e sofisticado ao design.
Ideal para compor looks casuais com charme e personalidade.</t>
  </si>
  <si>
    <t>O colete Helena é confeccionado em linho.
A peça apresenta modelagem ampla, proporcionando um visual moderno e confortável.
Possui fechamento frontal por zíper de metal, gola alta e acabamento ajustado na barra para um toque estiloso.
A cor bordô reforça a sofisticação e a versatilidade da peça, ideal para diversas ocasiões.</t>
  </si>
  <si>
    <t>A saia mini Helena é confeccionada em linho.
A peça apresenta modelagem ajustada, proporcionando um visual elegante e contemporâneo.
Possui cintura alta com detalhe de cinto do mesmo tecido e fivela, valorizando a silhueta e adicionando um toque sofisticado.
A cor bordô confere charme e versatilidade, tornando-a ideal para diversas ocasiões.</t>
  </si>
  <si>
    <t>A saia mini Helena é confeccionada em linho.
A peça apresenta modelagem ajustada, proporcionando um visual elegante e contemporâneo.
Possui cintura alta com detalhe de cinto do mesmo tecido e fivela, valorizando a silhueta e adicionando um toque sofisticado.
A cor Doce de leite confere charme e versatilidade, tornando-a ideal para diversas ocasiões.</t>
  </si>
  <si>
    <t>O vestido Silvia é confeccionado em linho.
A peça apresenta modelagem longa e solta, proporcionando um visual elegante e confortável.
Possui decote tomara que caia, detalhe de cinto fino ajustável que destaca a cintura e barra com leve babado, adicionando movimento ao look.
A estampa floral em tons delicados confere feminilidade e sofisticação, tornando-o ideal para ocasiões especiais ou eventos ao ar livre.</t>
  </si>
  <si>
    <t>O cinto Gisele é confeccionado em couro.
A peça apresenta modelagem clássica com fivela metálica, proporcionando um visual sofisticado e elegante.
Possui cor bordô e acabamento liso, sendo ideal para compor looks variados com um toque de sofisticação.</t>
  </si>
  <si>
    <t>O cinto Gisele é confeccionado em couro.
A peça apresenta modelagem clássica com fivela metálica, proporcionando um visual sofisticado e elegante.
Possui cor doce de leite e acabamento liso, sendo ideal para compor looks variados com um toque de sofisticação.</t>
  </si>
  <si>
    <t>O cinto Gisele é confeccionado em couro.
A peça apresenta modelagem clássica com fivela metálica, proporcionando um visual sofisticado e elegante.
Possui cor marrom e acabamento liso, sendo ideal para compor looks variados com um toque de sofisticação.</t>
  </si>
  <si>
    <t>O cinto Lauri é confeccionado em couro.
A peça apresenta modelagem fina e delicada, com fivela metálica dourada detalhada, proporcionando um visual elegante e refinado.
Possui cor preta e acabamento texturizado, sendo ideal para complementar looks clássicos ou sofisticados.</t>
  </si>
  <si>
    <t>O cinto Lauri é confeccionado em couro.
A peça apresenta modelagem fina e delicada, com fivela metálica dourada detalhada, proporcionando um visual elegante e refinado.
Possui cor off e acabamento texturizado, sendo ideal para complementar looks clássicos ou sofisticados.</t>
  </si>
  <si>
    <t>O Short Teresa é confeccionado em malha de alta qualidade, garantindo conforto e maciez ao vestir.
A peça apresenta modelagem solta com cintura alta e cós elástico ajustável por cordão, proporcionando um ajuste perfeito e maior praticidade.
Com design minimalista e corbordô, é uma escolha versátil para compor looks casuais e descontraídos, aliando estilo e funcionalidade.</t>
  </si>
  <si>
    <t>A Blusa Eleonora é confeccionada em tricot, proporcionando conforto e sofisticação.
A peça apresenta modelagem ajustada ao corpo, com design sem mangas e gola alta, conferindo um visual moderno e elegante.
Possui cor marrom, ideal para compor looks versáteis, seja em combinações casuais ou mais sofisticadas.</t>
  </si>
  <si>
    <t>A regata Eliana é confeccionada em crepe de alfaiataria.
A peça apresenta cor bordô, com modelagem reta e decote em "V", proporcionando um visual sofisticado e versátil.
Possui acabamento minimalista, ideal para compor produções elegantes tanto para o dia quanto para a noite.
Perfeita para combinar com calças, saias ou peças de alfaiataria, garantindo um toque de classe ao look.</t>
  </si>
  <si>
    <t>O top Eliana é confeccionado em crepe de alfaiataria.
A peça apresenta cor bordô, com modelagem justa que valoriza a silhueta e um design elegante.
Possui decote quadrado, alças largas e fechamento frontal com botões decorativos dourados, conferindo um toque de sofisticação ao visual.
Conta com detalhe de recorte na barra, ideal para compor produções refinadas para ocasiões especiais ou eventos formais.</t>
  </si>
  <si>
    <t>A calça Calu é confeccionada em crepe de alfaiataria.
A peça apresenta cor bordô, com modelagem ampla que proporciona conforto e elegância ao visual.
Possui caimento fluido, cintura alta e fechamento discreto, ideal para compor looks formais ou sofisticados.
Perfeita para combinar com blusas ajustadas ou tops estruturados, garantindo versatilidade e estilo para diversas ocasiões.</t>
  </si>
  <si>
    <t>O short Rafaela é confeccionado em crepe de alfaiataria.
A peça apresenta cor rosa claro, com modelagem de cintura alta e caimento solto, proporcionando um visual delicado e moderno.
Possui pregas frontais, barra dobrada e fechamento por zíper e colchete, garantindo praticidade e um toque de sofisticação.
Ideal para compor looks casuais ou elegantes, combinando perfeitamente com camisas leves ou blusas estruturadas.</t>
  </si>
  <si>
    <t>O blazer Emily é confeccionado em crepe de alfaiataria.
A peça apresenta cor branca, com modelagem alongada e estruturada, trazendo um toque de sofisticação e elegância ao visual.
Possui lapelas clássicas, fechamento frontal por botão único e bolsos com lapela, proporcionando funcionalidade e estilo.
Ideal para compor looks formais ou casuais sofisticados, podendo ser usado tanto com calças de alfaiataria quanto com jeans ou vestidos.</t>
  </si>
  <si>
    <t xml:space="preserve">
O cinto Vera é confeccionado em couro.
A peça apresenta cor marrom, com uma textura discreta e elegante, perfeita para complementar diferentes estilos de look.
Possui fivela de metal com acabamento brilhante, permitindo ajuste confortável e seguro.
Ideal para acinturar vestidos ou complementar calças e saias, trazendo sofisticação ao visual.</t>
  </si>
  <si>
    <t>A Blusa Michele é confeccionada em tricot, garantindo conforto e sofisticação. A peça apresenta modelagem ajustada ao corpo, design sem mangas e gola alta, além de um elegante franzido na parte frontal, que adiciona um toque de estilo e delicadeza. Sua cor preta é ideal para compor looks versáteis, tanto em combinações casuais quanto em produções mais sofisticadas.</t>
  </si>
  <si>
    <t>A Blusa Michele é confeccionada em tricot, garantindo conforto e sofisticação. A peça apresenta modelagem ajustada ao corpo, design sem mangas e gola alta, além de um elegante franzido na parte frontal, que adiciona um toque de estilo e delicadeza. Sua cor doce de leite é ideal para compor looks versáteis, tanto em combinações casuais quanto em produções mais sofisticadas.</t>
  </si>
  <si>
    <t>A Blusa Michele é confeccionada em tricot, garantindo conforto e sofisticação. A peça apresenta modelagem ajustada ao corpo, design sem mangas e gola alta, além de um elegante franzido na parte frontal, que adiciona um toque de estilo e delicadeza. Sua cor pão de ló é ideal para compor looks versáteis, tanto em combinações casuais quanto em produções mais sofisticadas.</t>
  </si>
  <si>
    <t>A Blusa Inês é confeccionada em tule, garantindo leveza e elegância. A peça apresenta modelagem ajustada ao corpo, com design ombro a ombro que valoriza o colo e confere um toque feminino e sofisticado. Possui detalhes franzidos em toda a extensão, adicionando textura e charme ao visual. Sua cor bordô é ideal para compor produções modernas e refinadas.</t>
  </si>
  <si>
    <t xml:space="preserve">
A Blusa Inês é confeccionada em tule, garantindo leveza e elegância. A peça apresenta modelagem ajustada ao corpo, com design ombro a ombro que valoriza o colo e confere um toque feminino e sofisticado. Possui detalhes franzidos em toda a extensão, adicionando textura e charme ao visual. Sua cor doce de leite é ideal para compor produções modernas e refinadas.</t>
  </si>
  <si>
    <t xml:space="preserve">
A Blusa Inês é confeccionada em tule, garantindo leveza e elegância. A peça apresenta modelagem ajustada ao corpo, com design ombro a ombro que valoriza o colo e confere um toque feminino e sofisticado. Possui detalhes franzidos em toda a extensão, adicionando textura e charme ao visual. Sua cor pão de ló é ideal para compor produções modernas e refinadas.</t>
  </si>
  <si>
    <t xml:space="preserve">
A Blusa Inês é confeccionada em tule, garantindo leveza e elegância. A peça apresenta modelagem ajustada ao corpo, com design ombro a ombro que valoriza o colo e confere um toque feminino e sofisticado. Possui detalhes franzidos em toda a extensão, adicionando textura e charme ao visual. Sua cor preta é ideal para compor produções modernas e refinadas.</t>
  </si>
  <si>
    <t xml:space="preserve">A saia Jade é confeccionada em alfaiataria Prunel.
A peça apresenta cor bordô e modelagem reta, garantindo um visual moderno e elegante.
Possui comprimento midi com uma fenda lateral discreta, que adiciona charme e sofisticação.
Ideal para composições que aliam conforto e estilo em ocasiões formais ou casuais.
</t>
  </si>
  <si>
    <t xml:space="preserve">A saia Jade é confeccionada em alfaiataria Prunel.
A peça apresenta cor doce de leite e modelagem reta, garantindo um visual moderno e elegante.
Possui comprimento midi com uma fenda lateral discreta, que adiciona charme e sofisticação.
Ideal para composições que aliam conforto e estilo em ocasiões formais ou casuais.
</t>
  </si>
  <si>
    <t>A calça Gisele é confeccionada em alfaiataria Prunel.
A peça apresenta cor areia e modelagem ampla, proporcionando um visual elegante e sofisticado.
Conta com caimento reto e cintura ajustada, ideal para composições formais ou casuais.
Seu design clean e minimalista confere versatilidade e estilo atemporal.</t>
  </si>
  <si>
    <t>A calça Gisele é confeccionada em alfaiataria Prunel.
A peça apresenta cor marrom e modelagem ampla, proporcionando um visual elegante e sofisticado.
Conta com caimento reto e cintura ajustada, ideal para composições formais ou casuais.
Seu design clean e minimalista confere versatilidade e estilo atemporal.</t>
  </si>
  <si>
    <t>O macacão Gisele é confeccionado em alfaiataria Prunel.
A peça apresenta cor pão de ló e modelagem ampla, garantindo elegância e sofisticação.
Possui detalhes com botões decorativos no busto e caimento reto nas pernas, trazendo um visual moderno e minimalista.
Ideal para composições que pedem um toque de estilo clássico e contemporâneo.</t>
  </si>
  <si>
    <t>O macacão Gisele é confeccionado em alfaiataria Prunel.
A peça apresenta cor marrom e modelagem ampla, garantindo elegância e sofisticação.
Possui detalhes com botões decorativos no busto e caimento reto nas pernas, trazendo um visual moderno e minimalista.
Ideal para composições que pedem um toque de estilo clássico e contemporâneo.</t>
  </si>
  <si>
    <t xml:space="preserve">
A camisa Clara é confeccionada em linho, proporcionando um toque leve e sofisticado.
A peça apresenta modelagem clássica com fechamento frontal por botões, gola de camisa e bolsos frontais que adicionam funcionalidade e charme ao visual.
Na cor bordô, é ideal para compor looks elegantes e versáteis.</t>
  </si>
  <si>
    <t>A calça Clara é confeccionada em linho, oferecendo um caimento confortável e sofisticado.
A peça apresenta modelagem reta, cintura alta com ajuste elástico discreto, garantindo praticidade e elegância.
Na cor bordô, é ideal para compor looks modernos e versáteis, perfeito para diversas ocasiões.</t>
  </si>
  <si>
    <t xml:space="preserve">
O colete Virginia é confeccionado em tricot, garantindo conforto e um toque moderno ao visual.
A peça apresenta modelagem ampla com decote em V, fechamento frontal por botões e bolsos aplicados com detalhes decorativos. Além disso, conta com charmosos acabamentos em estampa de onça, que adicionam personalidade e estilo.
Na cor doce de leite, é perfeito para compor sobreposições elegantes e contemporâneas.</t>
  </si>
  <si>
    <t>O short Erica é confeccionado em cetim.
A peça apresenta estampa floral delicada com fundo off-white, proporcionando um visual elegante e romântico.
Possui modelagem solta, cintura alta com detalhe de faixa para amarração, conferindo charme e versatilidade ao look. Ideal para composições casuais e sofisticadas.</t>
  </si>
  <si>
    <t>O cinto Amanda é confeccionado em couro.
A peça apresenta estampa animal print com padrão de onça, trazendo um toque moderno e ousado ao visual.
Possui fivela metálica retangular em tom dourado, garantindo sofisticação e facilidade no ajuste. Ideal para complementar produções casuais ou elegantes.</t>
  </si>
  <si>
    <t xml:space="preserve">
O cinto Sara é confeccionado em couro.
A peça apresenta design minimalista na cor doce de leite, proporcionando versatilidade e sofisticação ao visual.
Possui fivela metálica espelhada em tom prateado, conferindo um toque moderno e elegante. Ideal para complementar looks formais ou casuais com estilo.</t>
  </si>
  <si>
    <t xml:space="preserve">
O cinto Sara é confeccionado em couro.
A peça apresenta design minimalista na cor preto, proporcionando versatilidade e sofisticação ao visual.
Possui fivela metálica espelhada em tom prateado, conferindo um toque moderno e elegante. Ideal para complementar looks formais ou casuais com estilo.</t>
  </si>
  <si>
    <t xml:space="preserve">
O cinto Sara é confeccionado em couro.
A peça apresenta design minimalista na cor bordô, proporcionando versatilidade e sofisticação ao visual.
Possui fivela metálica espelhada em tom prateado, conferindo um toque moderno e elegante. Ideal para complementar looks formais ou casuais com estilo.</t>
  </si>
  <si>
    <t>A Regata Jade é confeccionada em tecido de alfaiataria Prunel, proporcionando um acabamento sofisticado e elegante.
A peça apresenta modelagem ajustada ao corpo, com alças largas e decote arredondado, oferecendo conforto e um visual moderno. Sua cor bordô adiciona um toque de sofisticação, sendo ideal para compor diferentes estilos, desde os mais casuais até os mais formais.</t>
  </si>
  <si>
    <t>A Regata Jade é confeccionada em tecido de alfaiataria Prunel, proporcionando um acabamento sofisticado e elegante.
A peça apresenta modelagem ajustada ao corpo, com alças largas e decote arredondado, oferecendo conforto e um visual moderno. Sua cor doce de leite adiciona um toque de sofisticação, sendo ideal para compor diferentes estilos, desde os mais casuais até os mais formais.</t>
  </si>
  <si>
    <t>O Vestido Midi Michele é confeccionado em tricô, proporcionando um caimento fluido e confortável.
A peça apresenta modelagem evasê, com cintura marcada e detalhe de cinto ajustável, valorizando a silhueta. O decote fechado e as alças largas conferem elegância e versatilidade ao visual. Sua cor preto adiciona um tom neutro e sofisticado, ideal para compor looks casuais ou formais com charme e delicadeza.</t>
  </si>
  <si>
    <t>O Vestido Midi Michele é confeccionado em tricô, proporcionando um caimento fluido e confortável.
A peça apresenta modelagem evasê, com cintura marcada e detalhe de cinto ajustável, valorizando a silhueta. O decote fechado e as alças largas conferem elegância e versatilidade ao visual. Sua cor doce de leite adiciona um tom neutro e sofisticado, ideal para compor looks casuais ou formais com charme e delicadeza.</t>
  </si>
  <si>
    <t>A Calça Érica é confeccionada em cetim, proporcionando um toque macio e elegante ao visual.
A peça apresenta modelagem ampla, garantindo leveza e conforto ao movimento. Possui estampa floral delicada, que adiciona um charme especial e um estilo sofisticado. Conta com bolsos laterais funcionais e cintura alta com acabamento liso, oferecendo versatilidade para diversas combinações. Ideal para compor looks elegantes e modernos.</t>
  </si>
  <si>
    <t xml:space="preserve">
A CALÇA SILVIA é confeccionada em tecido leve de linho misto.
A peça apresenta modelagem larga no estilo cargo, proporcionando conforto e um visual elegante.
Possui estampa floral em tons delicados, bolsos laterais utilitários, abotoamento frontal por botões e passantes para cinto.</t>
  </si>
  <si>
    <t>A SAIA SILVIA é confeccionada em linho misto, garantindo leveza e elegância.
A peça apresenta modelagem evasê com camadas em babados, proporcionando um visual feminino e sofisticado.
Possui estampa floral delicada, cintura alta com acabamento ajustado e fechamento por zíper invisível, valorizando a silhueta com charme.</t>
  </si>
  <si>
    <t>O TOP SILVIA é confeccionado em linho misto, garantindo leveza e conforto.
A peça apresenta modelagem ajustada, valorizando a silhueta com elegância.
Possui alças finas reguláveis, decote em formato de coração, estampa floral delicada e fechamento frontal por botões, que agregam charme e funcionalidade.</t>
  </si>
  <si>
    <t>A Regata Gisele é confeccionada em alfaiataria Prunel, trazendo sofisticação e modernidade para o guarda-roupa.
A peça apresenta modelagem cropped com um corte reto e elegante, destacando-se pelos botões frontais com acabamento em resina, que adicionam um toque de charme e exclusividade.
Na cor pão de ló, é versátil e perfeita para compor looks desde os mais casuais até os mais formais, sempre com muita leveza e estilo.</t>
  </si>
  <si>
    <t>A Regata Gisele é confeccionada em alfaiataria Prunel, trazendo sofisticação e modernidade para o guarda-roupa.
A peça apresenta modelagem cropped com um corte reto e elegante, destacando-se pelos botões frontais com acabamento em resina, que adicionam um toque de charme e exclusividade.
Na cor marrom, é versátil e perfeita para compor looks desde os mais casuais até os mais formais, sempre com muita leveza e estilo.</t>
  </si>
  <si>
    <t>A Saia Gisele é confeccionada em alfaiataria Prunel, combinando elegância e praticidade.
A peça apresenta modelagem midi reta, oferecendo um caimento impecável e sofisticado.
Com detalhes de bolsos frontais grandes e abas decoradas com botões em resina, adiciona um toque moderno e utilitário ao design.
Na cor pão de ló, é ideal para compor looks versáteis e estilosos, seja para ocasiões formais ou casuais com um toque de sofisticação.</t>
  </si>
  <si>
    <t>A Saia Gisele é confeccionada em alfaiataria Prunel, combinando elegância e praticidade.
A peça apresenta modelagem midi reta, oferecendo um caimento impecável e sofisticado.
Com detalhes de bolsos frontais grandes e abas decoradas com botões em resina, adiciona um toque moderno e utilitário ao design.
Na cor marrom, é ideal para compor looks versáteis e estilosos, seja para ocasiões formais ou casuais com um toque de sofisticação.</t>
  </si>
  <si>
    <t>A Camisa Gisele é confeccionada em alfaiataria Prunel, trazendo sofisticação e um toque contemporâneo para o visual.
A peça apresenta modelagem ajustada, com mangas longas levemente bufantes que adicionam elegância ao design.
Com bolsos frontais de abas decorados com botões em resina e abotoamento frontal completo, combina funcionalidade com detalhes refinados.
Na cor pão de ló, é perfeita para compor looks clássicos ou modernos, sendo uma escolha versátil para diversas ocasiões.</t>
  </si>
  <si>
    <t>A Camisa Gisele é confeccionada em alfaiataria Prunel, trazendo sofisticação e um toque contemporâneo para o visual.
A peça apresenta modelagem ajustada, com mangas longas levemente bufantes que adicionam elegância ao design.
Com bolsos frontais de abas decorados com botões em resina e abotoamento frontal completo, combina funcionalidade com detalhes refinados.
Na cor marrom, é perfeita para compor looks clássicos ou modernos, sendo uma escolha versátil para diversas ocasiões.</t>
  </si>
  <si>
    <t>O Vestido Tereza é confeccionado em malha de alta qualidade, garantindo conforto e flexibilidade ao vestir.
A peça apresenta modelagem midi com silhueta evasê, proporcionando um visual elegante e fluido.
Possui design sem mangas, gola careca, que adiciona um toque moderno e sofisticado ao look.
Ideal para ocasiões casuais ou eventos que pedem uma composição estilosa e confortável.</t>
  </si>
  <si>
    <t>O Vestido Tereza é confeccionado em malha de alta qualidade, garantindo conforto e flexibilidade ao vestir.</t>
  </si>
  <si>
    <t>A peça apresenta modelagem midi com silhueta evasê, proporcionando um visual elegante e fluido.</t>
  </si>
  <si>
    <t>Possui design sem mangas, gola careca, que adiciona um toque moderno e sofisticado ao look.</t>
  </si>
  <si>
    <t>Ideal para ocasiões casuais ou eventos que pedem uma composição estilosa e confortável.</t>
  </si>
  <si>
    <t>A Saia Midi Michele é confeccionada em tricot, proporcionando conforto e sofisticação. A peça apresenta modelagem ajustada ao corpo, comprimento midi e detalhes franzidos ao longo de toda a extensão, que conferem um toque elegante e moderno. Possui cor preta, tornando-a uma escolha versátil para compor looks tanto casuais quanto mais refinados.</t>
  </si>
  <si>
    <t>A Saia Midi Michele é confeccionada em tricot, proporcionando conforto e sofisticação. A peça apresenta modelagem ajustada ao corpo, comprimento midi e detalhes franzidos ao longo de toda a extensão, que conferem um toque elegante e moderno. Possui cor doce de leite, tornando-a uma escolha versátil para compor looks tanto casuais quanto mais refinados.</t>
  </si>
  <si>
    <t>A Saia Midi Michele é confeccionada em tricot, proporcionando conforto e sofisticação. A peça apresenta modelagem ajustada ao corpo, comprimento midi e detalhes franzidos ao longo de toda a extensão, que conferem um toque elegante e moderno. Possui cor pão de ló, tornando-a uma escolha versátil para compor looks tanto casuais quanto mais refinados.</t>
  </si>
  <si>
    <t>A Chemise Clara é confeccionada em linho, um tecido leve e sofisticado que proporciona conforto e elegância.
A peça apresenta modelagem reta e alongada, com fechamento frontal por botões, ideal para compor um visual clássico e versátil.
Possui mangas longas com punhos ajustados, bolsos frontais com lapela e uma faixa do mesmo tecido para acinturar, realçando a silhueta.
Disponível na cor bordô, a chemise é perfeita para ocasiões que pedem um look casual chic ou mais refinado.</t>
  </si>
  <si>
    <t>A Blusa Lauri é confeccionada em tule, proporcionando um visual moderno e sofisticado.
A peça apresenta modelagem ajustada ao corpo, com gola alta e mangas curtas, ideal para compor looks elegantes e contemporâneos.
Possui transparência, valorizando a leveza do tecido, e está disponível na cor bordô, conferindo charme e versatilidade para diferentes ocasiões.</t>
  </si>
  <si>
    <t>A Blusa Lauri é confeccionada em tule, proporcionando um visual moderno e sofisticado.
A peça apresenta modelagem ajustada ao corpo, com gola alta e mangas curtas, ideal para compor looks elegantes e contemporâneos.
Possui transparência, valorizando a leveza do tecido, e está disponível na cor doce de leite, conferindo charme e versatilidade para diferentes ocasiões.</t>
  </si>
  <si>
    <t>A Blusa Lauri é confeccionada em tule, proporcionando um visual moderno e sofisticado.
A peça apresenta modelagem ajustada ao corpo, com gola alta e mangas curtas, ideal para compor looks elegantes e contemporâneos.
Possui transparência, valorizando a leveza do tecido, e está disponível na cor pão de ló, conferindo charme e versatilidade para diferentes ocasiões.</t>
  </si>
  <si>
    <t>A Blusa Lauri é confeccionada em tule, proporcionando um visual moderno e sofisticado.
A peça apresenta modelagem ajustada ao corpo, com gola alta e mangas curtas, ideal para compor looks elegantes e contemporâneos.
Possui transparência, valorizando a leveza do tecido, e está disponível na cor preto, conferindo charme e versatilidade para diferentes ocasiões.</t>
  </si>
  <si>
    <t>A Blusa Lauri é confeccionada em tule, um tecido leve e delicado, que confere sofisticação ao visual.
A peça apresenta modelagem ajustada ao corpo, com gola alta e mangas médias, proporcionando um toque de elegância e modernidade.
Com estampa animal print em tons terrosos, a blusa adiciona personalidade ao look, tornando-a ideal para quem busca um estilo ousado e fashion. A transparência do tule também confere um charme único, tornando a peça versátil para diversas ocasiões.</t>
  </si>
  <si>
    <t>A Camisa Erica é confeccionada em cetim, um tecido leve e com acabamento acetinado que proporciona um toque de sofisticação.
A peça apresenta modelagem clássica, com colarinho tradicional, fechamento frontal por botões e mangas longas com punhos ajustados.
Com estampa delicada em tons suaves, a camisa adiciona elegância e versatilidade ao guarda-roupa, sendo ideal para compor looks refinados ou casuais.
Seu caimento fluido e a riqueza de detalhes fazem dela uma escolha perfeita para diversas ocasiões.</t>
  </si>
  <si>
    <t>A Camisa Erica é confeccionada em cetim, um tecido leve e com acabamento acetinado que proporciona um toque de sofisticação.
A peça apresenta modelagem clássica, com colarinho tradicional, fechamento frontal por botões e mangas longas com punhos ajustados.
Com estampa delicada em tons escuros, a camisa adiciona elegância e versatilidade ao guarda-roupa, sendo ideal para compor looks refinados ou casuais.
Seu caimento fluido e a riqueza de detalhes fazem dela uma escolha perfeita para diversas ocasiões.</t>
  </si>
  <si>
    <t>290008</t>
  </si>
  <si>
    <t>111</t>
  </si>
  <si>
    <t>290492</t>
  </si>
  <si>
    <t>098</t>
  </si>
  <si>
    <t>290040</t>
  </si>
  <si>
    <t>064</t>
  </si>
  <si>
    <t>290211</t>
  </si>
  <si>
    <t>069</t>
  </si>
  <si>
    <t>081</t>
  </si>
  <si>
    <t>001</t>
  </si>
  <si>
    <t>290483</t>
  </si>
  <si>
    <t>290044</t>
  </si>
  <si>
    <t>290064</t>
  </si>
  <si>
    <t>290016</t>
  </si>
  <si>
    <t>290458</t>
  </si>
  <si>
    <t>701</t>
  </si>
  <si>
    <t>290304</t>
  </si>
  <si>
    <t>100</t>
  </si>
  <si>
    <t>290079</t>
  </si>
  <si>
    <t>290269</t>
  </si>
  <si>
    <t>092</t>
  </si>
  <si>
    <t>290009</t>
  </si>
  <si>
    <t>290328</t>
  </si>
  <si>
    <t>482</t>
  </si>
  <si>
    <t>290114</t>
  </si>
  <si>
    <t>350</t>
  </si>
  <si>
    <t>290473</t>
  </si>
  <si>
    <t>290075</t>
  </si>
  <si>
    <t>060</t>
  </si>
  <si>
    <t>005</t>
  </si>
  <si>
    <t>290021</t>
  </si>
  <si>
    <t>290306</t>
  </si>
  <si>
    <t>290057</t>
  </si>
  <si>
    <t>290068</t>
  </si>
  <si>
    <t>290139</t>
  </si>
  <si>
    <t>290020</t>
  </si>
  <si>
    <t>290142</t>
  </si>
  <si>
    <t>290143</t>
  </si>
  <si>
    <t>290209</t>
  </si>
  <si>
    <t>290152</t>
  </si>
  <si>
    <t>290303</t>
  </si>
  <si>
    <t>290295</t>
  </si>
  <si>
    <t>290010</t>
  </si>
  <si>
    <t>290007</t>
  </si>
  <si>
    <t>290078</t>
  </si>
  <si>
    <t>290047</t>
  </si>
  <si>
    <t>290015</t>
  </si>
  <si>
    <t>290242</t>
  </si>
  <si>
    <t>290174</t>
  </si>
  <si>
    <t>290029</t>
  </si>
  <si>
    <t>290205</t>
  </si>
  <si>
    <t>290048</t>
  </si>
  <si>
    <t>290241</t>
  </si>
  <si>
    <t>290030</t>
  </si>
  <si>
    <t>290310</t>
  </si>
  <si>
    <t>290144</t>
  </si>
  <si>
    <t>290308</t>
  </si>
  <si>
    <t>290491</t>
  </si>
  <si>
    <t>290065</t>
  </si>
  <si>
    <t>290017</t>
  </si>
  <si>
    <t>290195</t>
  </si>
  <si>
    <t>290305</t>
  </si>
  <si>
    <t>290069</t>
  </si>
  <si>
    <t>045</t>
  </si>
  <si>
    <t>290307</t>
  </si>
  <si>
    <t>290006</t>
  </si>
  <si>
    <t>290204</t>
  </si>
  <si>
    <t>290032</t>
  </si>
  <si>
    <t>290062</t>
  </si>
  <si>
    <t>290008-111</t>
  </si>
  <si>
    <t>290492-098</t>
  </si>
  <si>
    <t>290040-064</t>
  </si>
  <si>
    <t>290211-098</t>
  </si>
  <si>
    <t>290211-069</t>
  </si>
  <si>
    <t>290211-081</t>
  </si>
  <si>
    <t>290211-001</t>
  </si>
  <si>
    <t>290483-098</t>
  </si>
  <si>
    <t>290483-069</t>
  </si>
  <si>
    <t>290044-111</t>
  </si>
  <si>
    <t>290483-081</t>
  </si>
  <si>
    <t>290483-001</t>
  </si>
  <si>
    <t>290064-098</t>
  </si>
  <si>
    <t>290064-081</t>
  </si>
  <si>
    <t>290016-098</t>
  </si>
  <si>
    <t>290458-701</t>
  </si>
  <si>
    <t>290304-100</t>
  </si>
  <si>
    <t>290079-064</t>
  </si>
  <si>
    <t>290079-081</t>
  </si>
  <si>
    <t>290269-092</t>
  </si>
  <si>
    <t>290009-111</t>
  </si>
  <si>
    <t>290328-482</t>
  </si>
  <si>
    <t>290114-350</t>
  </si>
  <si>
    <t>290473-111</t>
  </si>
  <si>
    <t>290075-060</t>
  </si>
  <si>
    <t>290075-005</t>
  </si>
  <si>
    <t>290021-098</t>
  </si>
  <si>
    <t>290306-350</t>
  </si>
  <si>
    <t>290306-100</t>
  </si>
  <si>
    <t>290057-064</t>
  </si>
  <si>
    <t>290057-081</t>
  </si>
  <si>
    <t>290068-092</t>
  </si>
  <si>
    <t>290139-069</t>
  </si>
  <si>
    <t>290020-098</t>
  </si>
  <si>
    <t>290142-111</t>
  </si>
  <si>
    <t>290143-098</t>
  </si>
  <si>
    <t>290143-069</t>
  </si>
  <si>
    <t>290143-064</t>
  </si>
  <si>
    <t>290209-005</t>
  </si>
  <si>
    <t>290209-001</t>
  </si>
  <si>
    <t>290152-098</t>
  </si>
  <si>
    <t>290152-069</t>
  </si>
  <si>
    <t>290152-001</t>
  </si>
  <si>
    <t>290303-064</t>
  </si>
  <si>
    <t>290295-098</t>
  </si>
  <si>
    <t>290295-069</t>
  </si>
  <si>
    <t>290010-069</t>
  </si>
  <si>
    <t>290007-111</t>
  </si>
  <si>
    <t>290078-064</t>
  </si>
  <si>
    <t>290078-081</t>
  </si>
  <si>
    <t>290047-064</t>
  </si>
  <si>
    <t>290047-081</t>
  </si>
  <si>
    <t>290015-098</t>
  </si>
  <si>
    <t>290242-098</t>
  </si>
  <si>
    <t>290242-069</t>
  </si>
  <si>
    <t>290174-098</t>
  </si>
  <si>
    <t>290174-064</t>
  </si>
  <si>
    <t>290029-069</t>
  </si>
  <si>
    <t>290029-081</t>
  </si>
  <si>
    <t>290029-001</t>
  </si>
  <si>
    <t>290205-111</t>
  </si>
  <si>
    <t>290048-064</t>
  </si>
  <si>
    <t>290048-081</t>
  </si>
  <si>
    <t>290241-098</t>
  </si>
  <si>
    <t>290241-069</t>
  </si>
  <si>
    <t>290030-081</t>
  </si>
  <si>
    <t>290310-098</t>
  </si>
  <si>
    <t>290310-069</t>
  </si>
  <si>
    <t>290144-350</t>
  </si>
  <si>
    <t>290308-350</t>
  </si>
  <si>
    <t>290491-098</t>
  </si>
  <si>
    <t>290065-098</t>
  </si>
  <si>
    <t>290065-081</t>
  </si>
  <si>
    <t>290017-098</t>
  </si>
  <si>
    <t>290195-350</t>
  </si>
  <si>
    <t>290305-081</t>
  </si>
  <si>
    <t>290069-045</t>
  </si>
  <si>
    <t>290307-005</t>
  </si>
  <si>
    <t>290006-350</t>
  </si>
  <si>
    <t>290204-111</t>
  </si>
  <si>
    <t>290032-069</t>
  </si>
  <si>
    <t>290032-001</t>
  </si>
  <si>
    <t>290062-098</t>
  </si>
  <si>
    <t>290062-081</t>
  </si>
  <si>
    <t>290062-001</t>
  </si>
  <si>
    <t>290305-001</t>
  </si>
  <si>
    <t>290069-606</t>
  </si>
  <si>
    <t>290030-001</t>
  </si>
  <si>
    <t>290030-069</t>
  </si>
  <si>
    <t>290023-098</t>
  </si>
  <si>
    <t>Palavras Chaves</t>
  </si>
  <si>
    <t>290047-081, 290047, areia, pão de ló, pao de lo, botões, botoes, curta, sem manga, bege</t>
  </si>
  <si>
    <t>290047-064, 290047, marrom, marron, café, café, botões, botoes, curta, sem manga</t>
  </si>
  <si>
    <t>290048-081, 290048, areia, bolso, na frente, bolsos, midi, bege, pão de ló, pao de lo, saia, saias</t>
  </si>
  <si>
    <t>290054-081, 290054, pao de lo, pão de ló, bolso, bolsos, botões, botão, botao, botoes, areia, bege, manga longa</t>
  </si>
  <si>
    <t>290054-064, 290054, marrom, marron, café, café, bolso, bolsos, botões, botão, botao, botoes,  manga longa</t>
  </si>
  <si>
    <t>290048-064 290048, marrom, marron, café, café, bolso, na frente bolsos, midi, saia, saias</t>
  </si>
  <si>
    <t xml:space="preserve">290078-081, 290078, macacao, tomara que caia, sem alças, sem alcas, pão de ló, pao de lo, areia, bege, longo </t>
  </si>
  <si>
    <t xml:space="preserve">290078-064, 290078, macacao, tomara que caia, sem alças, sem alcas, marrom, marron, café, cafe, longo </t>
  </si>
  <si>
    <t>290079-081, 290079, calca, pantalona, pão de ló, pao de lo, areia, bege, longo</t>
  </si>
  <si>
    <t>290079-064, 290079, calca, pantalona, marrom, marron, café, café, longo</t>
  </si>
  <si>
    <t>290241-098, 290241, saia,  bordo, bordon, longa, fenda, vermelho, vinho, vermelha</t>
  </si>
  <si>
    <t>290241-069, 290241, saia,  doce, docen, longa, fenda, caramelo, marrom, marron, doce de leite</t>
  </si>
  <si>
    <t>290242-098, 290242, regata,  bordo, bordon, vermelho, vinho, vermelha, alças, alcas, justa, camiseta</t>
  </si>
  <si>
    <t>290242-069, 290242, regata,  bordo, bordon, caramelo, marrom, marron, alças, alcas, justa, camiseta</t>
  </si>
  <si>
    <t>290032-069, 290032, vestido, caramelo, marrom, marron, doce, longo, plissado</t>
  </si>
  <si>
    <t>290032-001, 290032, vestido, preto, preta, black, plissado, longo</t>
  </si>
  <si>
    <t>290304-100, 290304, calca,  estampada, estampado,marrom, marron, est. barroco mineiro escuro, floral, fores</t>
  </si>
  <si>
    <t>290306-350, 290306, camisa,  estampado, estampada, flores, floral, off, branco, branca, est. barroco mineiro claro</t>
  </si>
  <si>
    <t>290306-100, 290306, camisa,  estampada, estampado, marrom, marron, est. barroco mineiro escuro, floral, flores</t>
  </si>
  <si>
    <t>290308-350, 290308, short,  estampada, estampado,off, branco, branca, short curto, bermurda, flores, floral</t>
  </si>
  <si>
    <t>290142-111, 290142, cinto,  estampada, estampado, estampa, onça, marrom, marron, est. dona onca</t>
  </si>
  <si>
    <t>290152-069, 290152, cinto,  doce, docen, longa, fenda, caramelo, marrom, marron, doce de leite, couro</t>
  </si>
  <si>
    <t>290152-001, 290152, cinto,  preto, preton, preta, black, metal, dourado, preto, cinto fino</t>
  </si>
  <si>
    <t>290152-098, 290152, cinto,  bordo, bordon, vermelho, vinho, vermelha, cinto fino</t>
  </si>
  <si>
    <t>290143-069, 290143, cinto,  doce, docen, caramelo, marrom, marron, doce de leite, cinto fino, metal, dourado</t>
  </si>
  <si>
    <t>290143-098, 290143, cinto,  bordo, bordon, fenda, vermelho, vinho, vermelha, cint fino</t>
  </si>
  <si>
    <t>290143-064, 290143, cinto,  marrom, marromn, marron, cinto fino, metal, dourado, café, café</t>
  </si>
  <si>
    <t>290209-001, 290209, cinto,  preto, preton, black, preta, cinto fino, metal</t>
  </si>
  <si>
    <t>290209-005, 290209, cinto,  off, offn, branco, branca, off white, metal, cinto fino</t>
  </si>
  <si>
    <t>290303-064, 290303, cinto,  marrom, marromn, marron, café, café, cinto fino, metal</t>
  </si>
  <si>
    <t>290015-098, 290015, regata,  bordo, bordon, vermelho, vermelha, vinho, sem alças, sem alcas, gola V</t>
  </si>
  <si>
    <t>290017-098, 290017, top, pantcrona, bordo, bordon, vermelho, vermelha, vinho, botao, botão, botões, botoes, alças, alcas</t>
  </si>
  <si>
    <t>290016-098, 290016, calca, pantcrona, bordo, bordon, vermelho, vermelha, vinho, longa, calca, goiaba</t>
  </si>
  <si>
    <t>290491-098, 290491, short, bordo, bordon, bernurda, short, vermelho, vermelha, vinho, goiaba, short curto</t>
  </si>
  <si>
    <t>290492-098, 290492, blazer, bordo, bordon, vermelho, vermelha, vinho, botao, botão, botões, botoes, bolso, bolsos, goiaba</t>
  </si>
  <si>
    <t>290295-098, 290295, colete,  bordo, bordon, vermelho, vermelha, vinho, goiaba, ziper, bolsos, bolso</t>
  </si>
  <si>
    <t>290295-069, 290295, colete, doce, caramelo, marrom, marron, cafe, café, bolso, bolsos, ziper</t>
  </si>
  <si>
    <t>290310-098, 290310, saia, bordo, bordon, curta, curto, vermelho, vermelha, vinho, cinto, bordô</t>
  </si>
  <si>
    <t>290310-069, 290310, saia, doce de leite, caramelo, marrom, marron, curta, curto, cinto</t>
  </si>
  <si>
    <t>290114-350, 290114,  estampado, estampada, estampa, floral, flores, off, branco, areia, calça, calca, pantalona</t>
  </si>
  <si>
    <t>290006-350, 290006, vestido, estampado, estampada, estampa, floral, flores, off, branco, areia, calça, longa</t>
  </si>
  <si>
    <t>290144-350, 290144, saia, estampado, estampada, estampa, floral, flores, off, branco, areia, babado, ondas, midi</t>
  </si>
  <si>
    <t>290195-350, 290195, top, estampado, estampada, estampa, floral, flores, off, branco, areia, blusa, blusas, curto, curta, alças, alcas</t>
  </si>
  <si>
    <t>290305-081, 290305, pão de ló, pao de lo, areia, bege, manga, mangas, gola, larga, over</t>
  </si>
  <si>
    <t>290305-001, 290305, t,  preto, preta, black, manga, mangas, over, larga, largas, blusas, blusa</t>
  </si>
  <si>
    <t>290307-005, 290307, t,  off, off white, branco, branca, estampa, estampada, manga curta, mangam, malha, camiseta</t>
  </si>
  <si>
    <t>290062-001, 290062, vestido,  preto, preta, black, longo, longa, sem alças, sem alcas, vendas</t>
  </si>
  <si>
    <t>290062-098, 290062, vestido,  bordo, bordo, bordô, longa, fenda, vermelho, vinho, vermelha, sem alças, sem alcas</t>
  </si>
  <si>
    <t>290062-081, 290062, vestido,  pao, pão de ló, longa, fenda, areia, bege, pao de lo, sem alças, sem alcas, longo</t>
  </si>
  <si>
    <t>290064-081, 290064, blusa,  pao, pão de ló, areia, bege, pao de lo, gola, botão, botao, botões, botoes, manga, manga curta, polo</t>
  </si>
  <si>
    <t>290064-098, 290064, blusa,  pao, pão de ló,bordo, bordô, vermelho, vinho, vermelha, gola, botão, botao, botões, botoes, manga, manga curta, polo</t>
  </si>
  <si>
    <t>290065-081, 290065, short,  pao, pão de ló, pao de lo, areia, bege, eslastico, cós, corda, bermurda, curto, curta</t>
  </si>
  <si>
    <t>290065-098, 290065, short,  bordo, bordô, vermelho, vermelha, vinho, eslastico, cós, corda, bermurda, curto, curta</t>
  </si>
  <si>
    <t>290069-045, 290069, t,  listrado, listrada, vermelho, vermelho, vinho, listrado bordo goiabada, manga, mangas, manga curta</t>
  </si>
  <si>
    <t>290069-606, 290069,  listrado, listrada, caramelo, marrom, marron, manga, mangas, manga curta</t>
  </si>
  <si>
    <t>290174-098, 290174, regata,  bordo, bordô, vermelho, vinho, vermelha, sem alças, sem alcas, camisetas</t>
  </si>
  <si>
    <t>290174-098, 290174, regata,  bordo, bordô, marrom, marron, café, café sem alças, sem alcas, camisetas</t>
  </si>
  <si>
    <t>290007-111, 290007, jaqueta, onça, onca, estampa, estampado, estampada, botão, botao, botoes, botões, bolso, bolsos</t>
  </si>
  <si>
    <t>290008-111, 290008, bermuda,  estampa, estampado, estampada, onça, onca, bolso, bolsos, curta, curto</t>
  </si>
  <si>
    <t>290009-111, 290009, calca,  estampa, estampado, estampada, onça, onca, reta, bolso, bolsos</t>
  </si>
  <si>
    <t>290328-482, 290328, calca,  jeans, jeans claro, reta, azul, azul claro, azul bebe, azul bebê, bolso, bolsos</t>
  </si>
  <si>
    <t>290458-701, 290458, calca,  jeans, jeans escuro, azul, azul escuro, bic, bolsos, bolso, reta</t>
  </si>
  <si>
    <t>290075-060, 290075, camisa, azul, azul claro, azul bebe, azul bebê, laço, laços, manga, manga longa, gola</t>
  </si>
  <si>
    <t>290075-005, 290075, camisa, branco, branca, off, off white, laço, laços, manga, manga longa, gola</t>
  </si>
  <si>
    <t>290269-092, 290269, calca, azul, azul claro, azul bebe, azul bebê, reta, bolsos, longa, gola</t>
  </si>
  <si>
    <t>290068-092, 290068, camisa, azul, azul claro, azul bebe, azul bebê, laço, laços, manga, manga longa, gola</t>
  </si>
  <si>
    <t>290139-069, 290139, cardigan, caramelo, marrom, marron, manga, blusa, blusas, blusa aberta, botão, botao, botões, botoes</t>
  </si>
  <si>
    <t>290204-111, 290204, vestido, estampa, estampado, estampada, onça, onca, sem manga, sem mangas, longo</t>
  </si>
  <si>
    <t>290205-111, 290205, regata,  estampa, estampado, estampada, onça, onca, sem alças, sem alca</t>
  </si>
  <si>
    <t>290473-111, 290473, calça, pantalona, calca, onca, onça, estampa, estampado, estampada</t>
  </si>
  <si>
    <t>290010-069, 290010, colete, onca, onça, caramelo, marrom, marron, botao, botão, botões, botoes, manga, mangas</t>
  </si>
  <si>
    <t>290040-064, 290040, blusa,  marrom, marron, café, café, sem alças, sem alcas, regata</t>
  </si>
  <si>
    <t>290029-001, 290029, regata,  preto, preta, black, sem alças, sem alca, franzido, franzida, blusa, blusas</t>
  </si>
  <si>
    <t>290029-069, 290029, regata,  doce, doce de leite, caramelo, marrom, marron, sem alças, sem alca, franzido, franzida, blusa, blusas</t>
  </si>
  <si>
    <t>290029-081, 290029, regata,  pao de lo, pão de ló, areia, bege, sem alças, sem alca, franzido, franzida, blusa, blusas</t>
  </si>
  <si>
    <t>290030-001, 290030, saia,  preto, preta, black, midi, franzido</t>
  </si>
  <si>
    <t>290030-069, 290030, saia,  doce, doce de leite, caramelo, marrom, marron, midi, franzido</t>
  </si>
  <si>
    <t>290030-081, 290030, saia,  pao de lo, pão de ló, areia, bege, midi, franzido</t>
  </si>
  <si>
    <t>290211-098, 290211, blusa,  bordô, vermelho, vermelha, vinho, ombro a ombro, franzido, franzida</t>
  </si>
  <si>
    <t>290211-069, 290211, blusa,  doce, doce de leite, ombro a ombro, franzido, franzida</t>
  </si>
  <si>
    <t>290211-081, 290211, blusa,  pao, pao de lo, pão de ló, areia, bege, ombro a ombro, franzido, franzida</t>
  </si>
  <si>
    <t>290211-001, 290211, blusa,  preta, black, preto, ombro a ombro, franzido, franzida</t>
  </si>
  <si>
    <t>290483-098, 290483, blusa,  bordô, vermelho, vinho, vermelha, transparente, segunda pele, manga, bordo</t>
  </si>
  <si>
    <t>290483-069, 290483, blusa,  doce, doce de leite, caramelo, marrom, marron, transparente, segunda pele, manga</t>
  </si>
  <si>
    <t>290483-081, 290483, blusa,  pao de lo, pão de ló, areia, bege transparente, segunda pele, manga</t>
  </si>
  <si>
    <t>290483-001, 290483, blusa,  preto, preta, black, transparente, segunda pele, manga</t>
  </si>
  <si>
    <t>290044-111, 290044, blusa,  estampa, estampada, estampado, onça, onca, transparente, segunda pele, manga</t>
  </si>
  <si>
    <t>290021-098, 290021, camisa, longo, manga longa bolso, bolsos, botao, botão, botões, botoes, gola, goiaba</t>
  </si>
  <si>
    <t>290020-098, 290020, chemise, longo, vestido, vinho, vermelho, vermelha, vinho, manga, manga longa, bordo, bordô, goiaba</t>
  </si>
  <si>
    <t>290023-098, 290023, calca, reta, vermelho, vermeçha, bordo, bordô, vinho, bolso, bolsos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</si>
</sst>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0.00_);_(&quot;R$&quot;* \(#,##0.00\);_(&quot;R$&quot;* &quot;-&quot;??_);_(@_)"/>
    <numFmt numFmtId="165" formatCode="&quot;R$&quot;\ #,##0.00;[Red]&quot;R$&quot;\ #,##0.00"/>
  </numFmts>
  <fonts count="17" x14ac:knownFonts="1">
    <font>
      <sz val="10"/>
      <color rgb="FF000000"/>
      <name val="Arial"/>
      <family val="2"/>
    </font>
    <font>
      <b/>
      <sz val="11"/>
      <color theme="1"/>
      <name val="Aptos Narrow"/>
      <family val="2"/>
      <scheme val="minor"/>
    </font>
    <font>
      <sz val="10"/>
      <color rgb="FF000000"/>
      <name val="Arial"/>
      <family val="2"/>
    </font>
    <font>
      <b/>
      <sz val="20"/>
      <color rgb="FF000000"/>
      <name val="Aptos Narrow"/>
      <family val="2"/>
      <scheme val="minor"/>
    </font>
    <font>
      <b/>
      <sz val="26"/>
      <color rgb="FF000000"/>
      <name val="Aptos Narrow"/>
      <family val="2"/>
      <scheme val="minor"/>
    </font>
    <font>
      <b/>
      <sz val="22"/>
      <color rgb="FF000000"/>
      <name val="Aptos Narrow"/>
      <family val="2"/>
      <scheme val="minor"/>
    </font>
    <font>
      <b/>
      <sz val="20"/>
      <color theme="1"/>
      <name val="Aptos Narrow"/>
      <family val="2"/>
      <scheme val="minor"/>
    </font>
    <font>
      <b/>
      <sz val="10"/>
      <color theme="1"/>
      <name val="Aptos Narrow"/>
      <family val="2"/>
      <scheme val="minor"/>
    </font>
    <font>
      <sz val="10"/>
      <color rgb="FF000000"/>
      <name val="Aptos Narrow"/>
      <family val="2"/>
      <scheme val="minor"/>
    </font>
    <font>
      <b/>
      <sz val="22"/>
      <color theme="0"/>
      <name val="Aptos Narrow"/>
      <family val="2"/>
      <scheme val="minor"/>
    </font>
    <font>
      <b/>
      <sz val="20"/>
      <color theme="0"/>
      <name val="Aptos Narrow"/>
      <family val="2"/>
      <scheme val="minor"/>
    </font>
    <font>
      <sz val="11"/>
      <color rgb="FF000000"/>
      <name val="Aptos Narrow"/>
      <family val="2"/>
      <scheme val="minor"/>
    </font>
    <font>
      <b/>
      <sz val="11"/>
      <color theme="1"/>
      <name val="Calibri"/>
      <family val="2"/>
    </font>
    <font>
      <b/>
      <sz val="9"/>
      <color theme="1"/>
      <name val="Aptos Narrow"/>
      <family val="2"/>
      <scheme val="minor"/>
    </font>
    <font>
      <sz val="10"/>
      <color theme="1"/>
      <name val="Arial"/>
      <family val="2"/>
    </font>
    <font>
      <sz val="10"/>
      <color theme="1"/>
      <name val="Aptos Narrow"/>
      <family val="2"/>
      <scheme val="minor"/>
    </font>
    <font>
      <b/>
      <sz val="10"/>
      <color rgb="FF000000"/>
      <name val="Aptos Narrow"/>
      <family val="2"/>
      <scheme val="minor"/>
    </font>
  </fonts>
  <fills count="4">
    <fill>
      <patternFill patternType="none"/>
    </fill>
    <fill>
      <patternFill patternType="gray125"/>
    </fill>
    <fill>
      <patternFill patternType="solid">
        <fgColor rgb="FF8F5B0F"/>
        <bgColor rgb="FFF4CCCC"/>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164" fontId="2" fillId="0" borderId="0" applyFont="0" applyFill="0" applyBorder="0" applyAlignment="0" applyProtection="0"/>
  </cellStyleXfs>
  <cellXfs count="32">
    <xf numFmtId="0" fontId="0" fillId="0" borderId="0" xfId="0"/>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xf>
    <xf numFmtId="16" fontId="3" fillId="0" borderId="0" xfId="0" applyNumberFormat="1" applyFont="1" applyAlignment="1">
      <alignment horizontal="center" vertical="center"/>
    </xf>
    <xf numFmtId="16" fontId="3" fillId="0" borderId="0" xfId="1" applyNumberFormat="1" applyFont="1" applyAlignment="1">
      <alignment horizontal="center" vertical="center" wrapText="1"/>
    </xf>
    <xf numFmtId="0" fontId="5" fillId="0" borderId="0" xfId="0" applyFont="1" applyAlignment="1">
      <alignment horizontal="center" vertical="center"/>
    </xf>
    <xf numFmtId="164" fontId="7" fillId="0" borderId="0" xfId="1" applyFont="1" applyAlignment="1">
      <alignment horizontal="center" vertical="center"/>
    </xf>
    <xf numFmtId="0" fontId="8" fillId="0" borderId="0" xfId="0" applyFont="1"/>
    <xf numFmtId="165" fontId="9" fillId="2" borderId="1" xfId="0" applyNumberFormat="1" applyFont="1" applyFill="1" applyBorder="1" applyAlignment="1">
      <alignment horizontal="center" vertical="center" wrapText="1"/>
    </xf>
    <xf numFmtId="165" fontId="10" fillId="2" borderId="1" xfId="0" applyNumberFormat="1" applyFont="1" applyFill="1" applyBorder="1" applyAlignment="1">
      <alignment horizontal="center" vertical="center" wrapText="1"/>
    </xf>
    <xf numFmtId="164" fontId="6" fillId="3" borderId="1" xfId="1" applyFont="1" applyFill="1" applyBorder="1" applyAlignment="1">
      <alignment horizontal="center" vertical="center" wrapText="1"/>
    </xf>
    <xf numFmtId="0" fontId="11"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164" fontId="6" fillId="3" borderId="1" xfId="1" applyFont="1" applyFill="1" applyBorder="1" applyAlignment="1">
      <alignment horizontal="center" vertical="center"/>
    </xf>
    <xf numFmtId="0" fontId="12" fillId="0" borderId="1" xfId="0" applyFont="1" applyBorder="1" applyAlignment="1">
      <alignment wrapText="1"/>
    </xf>
    <xf numFmtId="0" fontId="1" fillId="0" borderId="1" xfId="0" quotePrefix="1" applyFont="1" applyBorder="1" applyAlignment="1">
      <alignment wrapText="1"/>
    </xf>
    <xf numFmtId="0" fontId="0" fillId="0" borderId="1" xfId="0" applyBorder="1"/>
    <xf numFmtId="0" fontId="6" fillId="0" borderId="2" xfId="0" applyFont="1" applyBorder="1" applyAlignment="1">
      <alignment horizontal="center" vertical="center"/>
    </xf>
    <xf numFmtId="0" fontId="6" fillId="0" borderId="3" xfId="0" applyFont="1" applyBorder="1" applyAlignment="1">
      <alignment horizontal="center" vertical="center" wrapText="1"/>
    </xf>
    <xf numFmtId="0" fontId="13" fillId="0" borderId="1"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14" fillId="0" borderId="1" xfId="0" applyFont="1" applyBorder="1"/>
    <xf numFmtId="0" fontId="15" fillId="0" borderId="0" xfId="0" applyFont="1"/>
    <xf numFmtId="0" fontId="16" fillId="0" borderId="0" xfId="0" applyFont="1" applyAlignment="1">
      <alignment horizontal="center" vertical="center" wrapText="1"/>
    </xf>
    <xf numFmtId="0" fontId="16" fillId="0" borderId="0" xfId="0" applyFont="1" applyAlignment="1">
      <alignment horizontal="center" vertical="center"/>
    </xf>
    <xf numFmtId="164" fontId="6" fillId="3" borderId="4" xfId="1" applyFont="1" applyFill="1" applyBorder="1" applyAlignment="1">
      <alignment horizontal="center" vertical="center" wrapText="1"/>
    </xf>
    <xf numFmtId="164" fontId="6" fillId="0" borderId="0" xfId="1" applyFont="1" applyBorder="1" applyAlignment="1">
      <alignment horizontal="center" vertical="center"/>
    </xf>
  </cellXfs>
  <cellStyles count="2">
    <cellStyle name="Moeda" xfId="1" builtinId="4"/>
    <cellStyle name="Normal" xfId="0" builtinId="0"/>
  </cellStyles>
  <dxfs count="4">
    <dxf>
      <fill>
        <gradientFill degree="90">
          <stop position="0">
            <color theme="0"/>
          </stop>
          <stop position="1">
            <color rgb="FFFF0000"/>
          </stop>
        </gradientFill>
      </fill>
    </dxf>
    <dxf>
      <font>
        <color rgb="FF9C0006"/>
      </font>
      <fill>
        <patternFill>
          <bgColor rgb="FFFFC7CE"/>
        </patternFill>
      </fill>
    </dxf>
    <dxf>
      <fill>
        <gradientFill degree="90">
          <stop position="0">
            <color theme="0"/>
          </stop>
          <stop position="1">
            <color rgb="FFFF0000"/>
          </stop>
        </gradient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png"/><Relationship Id="rId48" Type="http://schemas.openxmlformats.org/officeDocument/2006/relationships/image" Target="../media/image48.png"/><Relationship Id="rId56" Type="http://schemas.openxmlformats.org/officeDocument/2006/relationships/image" Target="../media/image56.png"/><Relationship Id="rId64" Type="http://schemas.openxmlformats.org/officeDocument/2006/relationships/image" Target="../media/image64.png"/><Relationship Id="rId69" Type="http://schemas.openxmlformats.org/officeDocument/2006/relationships/image" Target="../media/image69.png"/><Relationship Id="rId77" Type="http://schemas.openxmlformats.org/officeDocument/2006/relationships/image" Target="../media/image77.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1" Type="http://schemas.openxmlformats.org/officeDocument/2006/relationships/image" Target="../media/image1.pn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7" Type="http://schemas.openxmlformats.org/officeDocument/2006/relationships/image" Target="../media/image7.png"/><Relationship Id="rId71" Type="http://schemas.openxmlformats.org/officeDocument/2006/relationships/image" Target="../media/image71.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s>
</file>

<file path=xl/drawings/_rels/drawing2.xml.rels><?xml version="1.0" encoding="UTF-8" standalone="yes"?>
<Relationships xmlns="http://schemas.openxmlformats.org/package/2006/relationships"><Relationship Id="rId8" Type="http://schemas.openxmlformats.org/officeDocument/2006/relationships/image" Target="../media/image90.png"/><Relationship Id="rId13" Type="http://schemas.openxmlformats.org/officeDocument/2006/relationships/image" Target="../media/image95.png"/><Relationship Id="rId18" Type="http://schemas.openxmlformats.org/officeDocument/2006/relationships/image" Target="../media/image100.png"/><Relationship Id="rId3" Type="http://schemas.openxmlformats.org/officeDocument/2006/relationships/image" Target="../media/image85.png"/><Relationship Id="rId21" Type="http://schemas.openxmlformats.org/officeDocument/2006/relationships/image" Target="../media/image103.png"/><Relationship Id="rId7" Type="http://schemas.openxmlformats.org/officeDocument/2006/relationships/image" Target="../media/image89.png"/><Relationship Id="rId12" Type="http://schemas.openxmlformats.org/officeDocument/2006/relationships/image" Target="../media/image94.png"/><Relationship Id="rId17" Type="http://schemas.openxmlformats.org/officeDocument/2006/relationships/image" Target="../media/image99.png"/><Relationship Id="rId2" Type="http://schemas.openxmlformats.org/officeDocument/2006/relationships/image" Target="../media/image84.png"/><Relationship Id="rId16" Type="http://schemas.openxmlformats.org/officeDocument/2006/relationships/image" Target="../media/image98.png"/><Relationship Id="rId20" Type="http://schemas.openxmlformats.org/officeDocument/2006/relationships/image" Target="../media/image102.png"/><Relationship Id="rId1" Type="http://schemas.openxmlformats.org/officeDocument/2006/relationships/image" Target="../media/image83.png"/><Relationship Id="rId6" Type="http://schemas.openxmlformats.org/officeDocument/2006/relationships/image" Target="../media/image88.png"/><Relationship Id="rId11" Type="http://schemas.openxmlformats.org/officeDocument/2006/relationships/image" Target="../media/image93.png"/><Relationship Id="rId24" Type="http://schemas.openxmlformats.org/officeDocument/2006/relationships/image" Target="../media/image106.png"/><Relationship Id="rId5" Type="http://schemas.openxmlformats.org/officeDocument/2006/relationships/image" Target="../media/image87.png"/><Relationship Id="rId15" Type="http://schemas.openxmlformats.org/officeDocument/2006/relationships/image" Target="../media/image97.png"/><Relationship Id="rId23" Type="http://schemas.openxmlformats.org/officeDocument/2006/relationships/image" Target="../media/image105.png"/><Relationship Id="rId10" Type="http://schemas.openxmlformats.org/officeDocument/2006/relationships/image" Target="../media/image92.png"/><Relationship Id="rId19" Type="http://schemas.openxmlformats.org/officeDocument/2006/relationships/image" Target="../media/image101.png"/><Relationship Id="rId4" Type="http://schemas.openxmlformats.org/officeDocument/2006/relationships/image" Target="../media/image86.png"/><Relationship Id="rId9" Type="http://schemas.openxmlformats.org/officeDocument/2006/relationships/image" Target="../media/image91.png"/><Relationship Id="rId14" Type="http://schemas.openxmlformats.org/officeDocument/2006/relationships/image" Target="../media/image96.png"/><Relationship Id="rId22" Type="http://schemas.openxmlformats.org/officeDocument/2006/relationships/image" Target="../media/image104.png"/></Relationships>
</file>

<file path=xl/drawings/drawing1.xml><?xml version="1.0" encoding="utf-8"?>
<xdr:wsDr xmlns:xdr="http://schemas.openxmlformats.org/drawingml/2006/spreadsheetDrawing" xmlns:a="http://schemas.openxmlformats.org/drawingml/2006/main">
  <xdr:twoCellAnchor>
    <xdr:from>
      <xdr:col>2</xdr:col>
      <xdr:colOff>271462</xdr:colOff>
      <xdr:row>52</xdr:row>
      <xdr:rowOff>195262</xdr:rowOff>
    </xdr:from>
    <xdr:to>
      <xdr:col>2</xdr:col>
      <xdr:colOff>1584205</xdr:colOff>
      <xdr:row>52</xdr:row>
      <xdr:rowOff>1795462</xdr:rowOff>
    </xdr:to>
    <xdr:pic>
      <xdr:nvPicPr>
        <xdr:cNvPr id="2" name="Imagem 343">
          <a:extLst>
            <a:ext uri="{FF2B5EF4-FFF2-40B4-BE49-F238E27FC236}">
              <a16:creationId xmlns:a16="http://schemas.microsoft.com/office/drawing/2014/main" id="{39BA2ADB-ED74-4784-AAC5-5936F04D28C1}"/>
            </a:ext>
          </a:extLst>
        </xdr:cNvPr>
        <xdr:cNvPicPr>
          <a:picLocks noChangeAspect="1"/>
        </xdr:cNvPicPr>
      </xdr:nvPicPr>
      <xdr:blipFill rotWithShape="1">
        <a:blip xmlns:r="http://schemas.openxmlformats.org/officeDocument/2006/relationships" r:embed="rId1"/>
        <a:srcRect l="1716" t="10537"/>
        <a:stretch/>
      </xdr:blipFill>
      <xdr:spPr>
        <a:xfrm>
          <a:off x="2071687" y="108523087"/>
          <a:ext cx="1312743" cy="1600200"/>
        </a:xfrm>
        <a:prstGeom prst="rect">
          <a:avLst/>
        </a:prstGeom>
      </xdr:spPr>
    </xdr:pic>
    <xdr:clientData/>
  </xdr:twoCellAnchor>
  <xdr:twoCellAnchor>
    <xdr:from>
      <xdr:col>2</xdr:col>
      <xdr:colOff>252414</xdr:colOff>
      <xdr:row>54</xdr:row>
      <xdr:rowOff>214312</xdr:rowOff>
    </xdr:from>
    <xdr:to>
      <xdr:col>2</xdr:col>
      <xdr:colOff>1497948</xdr:colOff>
      <xdr:row>54</xdr:row>
      <xdr:rowOff>1700212</xdr:rowOff>
    </xdr:to>
    <xdr:pic>
      <xdr:nvPicPr>
        <xdr:cNvPr id="3" name="Imagem 344">
          <a:extLst>
            <a:ext uri="{FF2B5EF4-FFF2-40B4-BE49-F238E27FC236}">
              <a16:creationId xmlns:a16="http://schemas.microsoft.com/office/drawing/2014/main" id="{92D4CDB6-AF9B-4155-BF66-76974222BFC1}"/>
            </a:ext>
          </a:extLst>
        </xdr:cNvPr>
        <xdr:cNvPicPr>
          <a:picLocks noChangeAspect="1"/>
        </xdr:cNvPicPr>
      </xdr:nvPicPr>
      <xdr:blipFill rotWithShape="1">
        <a:blip xmlns:r="http://schemas.openxmlformats.org/officeDocument/2006/relationships" r:embed="rId2"/>
        <a:srcRect l="4767" t="18173" r="8287" b="3984"/>
        <a:stretch/>
      </xdr:blipFill>
      <xdr:spPr>
        <a:xfrm>
          <a:off x="2052639" y="112352137"/>
          <a:ext cx="1245534" cy="1485900"/>
        </a:xfrm>
        <a:prstGeom prst="rect">
          <a:avLst/>
        </a:prstGeom>
      </xdr:spPr>
    </xdr:pic>
    <xdr:clientData/>
  </xdr:twoCellAnchor>
  <xdr:twoCellAnchor>
    <xdr:from>
      <xdr:col>2</xdr:col>
      <xdr:colOff>223838</xdr:colOff>
      <xdr:row>33</xdr:row>
      <xdr:rowOff>0</xdr:rowOff>
    </xdr:from>
    <xdr:to>
      <xdr:col>2</xdr:col>
      <xdr:colOff>1550769</xdr:colOff>
      <xdr:row>33</xdr:row>
      <xdr:rowOff>0</xdr:rowOff>
    </xdr:to>
    <xdr:pic>
      <xdr:nvPicPr>
        <xdr:cNvPr id="5" name="Imagem 448">
          <a:extLst>
            <a:ext uri="{FF2B5EF4-FFF2-40B4-BE49-F238E27FC236}">
              <a16:creationId xmlns:a16="http://schemas.microsoft.com/office/drawing/2014/main" id="{30542F3D-D9B1-4A42-B01D-9276569D8B1D}"/>
            </a:ext>
          </a:extLst>
        </xdr:cNvPr>
        <xdr:cNvPicPr>
          <a:picLocks noChangeAspect="1"/>
        </xdr:cNvPicPr>
      </xdr:nvPicPr>
      <xdr:blipFill>
        <a:blip xmlns:r="http://schemas.openxmlformats.org/officeDocument/2006/relationships" r:embed="rId3"/>
        <a:stretch>
          <a:fillRect/>
        </a:stretch>
      </xdr:blipFill>
      <xdr:spPr>
        <a:xfrm>
          <a:off x="2024063" y="66417825"/>
          <a:ext cx="1326931" cy="0"/>
        </a:xfrm>
        <a:prstGeom prst="rect">
          <a:avLst/>
        </a:prstGeom>
      </xdr:spPr>
    </xdr:pic>
    <xdr:clientData/>
  </xdr:twoCellAnchor>
  <xdr:twoCellAnchor>
    <xdr:from>
      <xdr:col>2</xdr:col>
      <xdr:colOff>233363</xdr:colOff>
      <xdr:row>53</xdr:row>
      <xdr:rowOff>138112</xdr:rowOff>
    </xdr:from>
    <xdr:to>
      <xdr:col>2</xdr:col>
      <xdr:colOff>1546106</xdr:colOff>
      <xdr:row>53</xdr:row>
      <xdr:rowOff>1738312</xdr:rowOff>
    </xdr:to>
    <xdr:pic>
      <xdr:nvPicPr>
        <xdr:cNvPr id="6" name="Imagem 343">
          <a:extLst>
            <a:ext uri="{FF2B5EF4-FFF2-40B4-BE49-F238E27FC236}">
              <a16:creationId xmlns:a16="http://schemas.microsoft.com/office/drawing/2014/main" id="{74A89845-CCB3-43AA-8903-9632513B8DF4}"/>
            </a:ext>
          </a:extLst>
        </xdr:cNvPr>
        <xdr:cNvPicPr>
          <a:picLocks noChangeAspect="1"/>
        </xdr:cNvPicPr>
      </xdr:nvPicPr>
      <xdr:blipFill rotWithShape="1">
        <a:blip xmlns:r="http://schemas.openxmlformats.org/officeDocument/2006/relationships" r:embed="rId1"/>
        <a:srcRect l="1716" t="10537"/>
        <a:stretch/>
      </xdr:blipFill>
      <xdr:spPr>
        <a:xfrm>
          <a:off x="2033588" y="110370937"/>
          <a:ext cx="1312743" cy="1600200"/>
        </a:xfrm>
        <a:prstGeom prst="rect">
          <a:avLst/>
        </a:prstGeom>
      </xdr:spPr>
    </xdr:pic>
    <xdr:clientData/>
  </xdr:twoCellAnchor>
  <xdr:twoCellAnchor>
    <xdr:from>
      <xdr:col>2</xdr:col>
      <xdr:colOff>214313</xdr:colOff>
      <xdr:row>55</xdr:row>
      <xdr:rowOff>252412</xdr:rowOff>
    </xdr:from>
    <xdr:to>
      <xdr:col>2</xdr:col>
      <xdr:colOff>1459847</xdr:colOff>
      <xdr:row>55</xdr:row>
      <xdr:rowOff>1738312</xdr:rowOff>
    </xdr:to>
    <xdr:pic>
      <xdr:nvPicPr>
        <xdr:cNvPr id="7" name="Imagem 344">
          <a:extLst>
            <a:ext uri="{FF2B5EF4-FFF2-40B4-BE49-F238E27FC236}">
              <a16:creationId xmlns:a16="http://schemas.microsoft.com/office/drawing/2014/main" id="{EBF3853D-0BE7-4A9A-A76D-DE51ECEA5CA8}"/>
            </a:ext>
          </a:extLst>
        </xdr:cNvPr>
        <xdr:cNvPicPr>
          <a:picLocks noChangeAspect="1"/>
        </xdr:cNvPicPr>
      </xdr:nvPicPr>
      <xdr:blipFill rotWithShape="1">
        <a:blip xmlns:r="http://schemas.openxmlformats.org/officeDocument/2006/relationships" r:embed="rId2"/>
        <a:srcRect l="4767" t="18173" r="8287" b="3984"/>
        <a:stretch/>
      </xdr:blipFill>
      <xdr:spPr>
        <a:xfrm>
          <a:off x="2014538" y="114295237"/>
          <a:ext cx="1245534" cy="1485900"/>
        </a:xfrm>
        <a:prstGeom prst="rect">
          <a:avLst/>
        </a:prstGeom>
      </xdr:spPr>
    </xdr:pic>
    <xdr:clientData/>
  </xdr:twoCellAnchor>
  <xdr:twoCellAnchor>
    <xdr:from>
      <xdr:col>2</xdr:col>
      <xdr:colOff>271463</xdr:colOff>
      <xdr:row>38</xdr:row>
      <xdr:rowOff>0</xdr:rowOff>
    </xdr:from>
    <xdr:to>
      <xdr:col>2</xdr:col>
      <xdr:colOff>1483839</xdr:colOff>
      <xdr:row>38</xdr:row>
      <xdr:rowOff>0</xdr:rowOff>
    </xdr:to>
    <xdr:pic>
      <xdr:nvPicPr>
        <xdr:cNvPr id="8" name="Imagem 32">
          <a:extLst>
            <a:ext uri="{FF2B5EF4-FFF2-40B4-BE49-F238E27FC236}">
              <a16:creationId xmlns:a16="http://schemas.microsoft.com/office/drawing/2014/main" id="{3DD93401-2D0D-4C55-AFB8-A37F25E23C9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71688" y="81657825"/>
          <a:ext cx="1212376"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195263</xdr:colOff>
      <xdr:row>22</xdr:row>
      <xdr:rowOff>328612</xdr:rowOff>
    </xdr:from>
    <xdr:to>
      <xdr:col>2</xdr:col>
      <xdr:colOff>1619250</xdr:colOff>
      <xdr:row>22</xdr:row>
      <xdr:rowOff>1624124</xdr:rowOff>
    </xdr:to>
    <xdr:pic>
      <xdr:nvPicPr>
        <xdr:cNvPr id="10" name="Imagem 81">
          <a:extLst>
            <a:ext uri="{FF2B5EF4-FFF2-40B4-BE49-F238E27FC236}">
              <a16:creationId xmlns:a16="http://schemas.microsoft.com/office/drawing/2014/main" id="{1E97311A-B6B5-47F3-9B9A-F40737E2F6E5}"/>
            </a:ext>
          </a:extLst>
        </xdr:cNvPr>
        <xdr:cNvPicPr>
          <a:picLocks noChangeAspect="1"/>
        </xdr:cNvPicPr>
      </xdr:nvPicPr>
      <xdr:blipFill>
        <a:blip xmlns:r="http://schemas.openxmlformats.org/officeDocument/2006/relationships" r:embed="rId5"/>
        <a:stretch>
          <a:fillRect/>
        </a:stretch>
      </xdr:blipFill>
      <xdr:spPr>
        <a:xfrm>
          <a:off x="1995488" y="40076437"/>
          <a:ext cx="1423987" cy="1295512"/>
        </a:xfrm>
        <a:prstGeom prst="rect">
          <a:avLst/>
        </a:prstGeom>
      </xdr:spPr>
    </xdr:pic>
    <xdr:clientData/>
  </xdr:twoCellAnchor>
  <xdr:twoCellAnchor>
    <xdr:from>
      <xdr:col>2</xdr:col>
      <xdr:colOff>452438</xdr:colOff>
      <xdr:row>42</xdr:row>
      <xdr:rowOff>119062</xdr:rowOff>
    </xdr:from>
    <xdr:to>
      <xdr:col>2</xdr:col>
      <xdr:colOff>1427099</xdr:colOff>
      <xdr:row>42</xdr:row>
      <xdr:rowOff>1867930</xdr:rowOff>
    </xdr:to>
    <xdr:pic>
      <xdr:nvPicPr>
        <xdr:cNvPr id="11" name="Imagem 41">
          <a:extLst>
            <a:ext uri="{FF2B5EF4-FFF2-40B4-BE49-F238E27FC236}">
              <a16:creationId xmlns:a16="http://schemas.microsoft.com/office/drawing/2014/main" id="{B6578567-82FB-4BE4-A67B-2D1EA8D09155}"/>
            </a:ext>
          </a:extLst>
        </xdr:cNvPr>
        <xdr:cNvPicPr>
          <a:picLocks noChangeAspect="1"/>
        </xdr:cNvPicPr>
      </xdr:nvPicPr>
      <xdr:blipFill>
        <a:blip xmlns:r="http://schemas.openxmlformats.org/officeDocument/2006/relationships" r:embed="rId6"/>
        <a:stretch>
          <a:fillRect/>
        </a:stretch>
      </xdr:blipFill>
      <xdr:spPr>
        <a:xfrm>
          <a:off x="2252663" y="89396887"/>
          <a:ext cx="974661" cy="1748868"/>
        </a:xfrm>
        <a:prstGeom prst="rect">
          <a:avLst/>
        </a:prstGeom>
      </xdr:spPr>
    </xdr:pic>
    <xdr:clientData/>
  </xdr:twoCellAnchor>
  <xdr:twoCellAnchor>
    <xdr:from>
      <xdr:col>2</xdr:col>
      <xdr:colOff>476252</xdr:colOff>
      <xdr:row>62</xdr:row>
      <xdr:rowOff>190499</xdr:rowOff>
    </xdr:from>
    <xdr:to>
      <xdr:col>2</xdr:col>
      <xdr:colOff>1497197</xdr:colOff>
      <xdr:row>62</xdr:row>
      <xdr:rowOff>1676400</xdr:rowOff>
    </xdr:to>
    <xdr:pic>
      <xdr:nvPicPr>
        <xdr:cNvPr id="12" name="Imagem 92">
          <a:extLst>
            <a:ext uri="{FF2B5EF4-FFF2-40B4-BE49-F238E27FC236}">
              <a16:creationId xmlns:a16="http://schemas.microsoft.com/office/drawing/2014/main" id="{17D683A4-BDE7-4407-AC8C-21997C4F3A51}"/>
            </a:ext>
          </a:extLst>
        </xdr:cNvPr>
        <xdr:cNvPicPr>
          <a:picLocks noChangeAspect="1"/>
        </xdr:cNvPicPr>
      </xdr:nvPicPr>
      <xdr:blipFill>
        <a:blip xmlns:r="http://schemas.openxmlformats.org/officeDocument/2006/relationships" r:embed="rId7"/>
        <a:stretch>
          <a:fillRect/>
        </a:stretch>
      </xdr:blipFill>
      <xdr:spPr>
        <a:xfrm>
          <a:off x="2276477" y="131378324"/>
          <a:ext cx="1020945" cy="1485901"/>
        </a:xfrm>
        <a:prstGeom prst="rect">
          <a:avLst/>
        </a:prstGeom>
      </xdr:spPr>
    </xdr:pic>
    <xdr:clientData/>
  </xdr:twoCellAnchor>
  <xdr:twoCellAnchor>
    <xdr:from>
      <xdr:col>2</xdr:col>
      <xdr:colOff>419232</xdr:colOff>
      <xdr:row>17</xdr:row>
      <xdr:rowOff>171449</xdr:rowOff>
    </xdr:from>
    <xdr:to>
      <xdr:col>2</xdr:col>
      <xdr:colOff>1343710</xdr:colOff>
      <xdr:row>17</xdr:row>
      <xdr:rowOff>1771650</xdr:rowOff>
    </xdr:to>
    <xdr:pic>
      <xdr:nvPicPr>
        <xdr:cNvPr id="13" name="Imagem 115">
          <a:extLst>
            <a:ext uri="{FF2B5EF4-FFF2-40B4-BE49-F238E27FC236}">
              <a16:creationId xmlns:a16="http://schemas.microsoft.com/office/drawing/2014/main" id="{93258D19-D1A8-4EB4-A74B-EF75A694BC39}"/>
            </a:ext>
          </a:extLst>
        </xdr:cNvPr>
        <xdr:cNvPicPr>
          <a:picLocks noChangeAspect="1"/>
        </xdr:cNvPicPr>
      </xdr:nvPicPr>
      <xdr:blipFill>
        <a:blip xmlns:r="http://schemas.openxmlformats.org/officeDocument/2006/relationships" r:embed="rId8"/>
        <a:stretch>
          <a:fillRect/>
        </a:stretch>
      </xdr:blipFill>
      <xdr:spPr>
        <a:xfrm flipH="1">
          <a:off x="2219457" y="28489274"/>
          <a:ext cx="924478" cy="1600201"/>
        </a:xfrm>
        <a:prstGeom prst="rect">
          <a:avLst/>
        </a:prstGeom>
      </xdr:spPr>
    </xdr:pic>
    <xdr:clientData/>
  </xdr:twoCellAnchor>
  <xdr:twoCellAnchor>
    <xdr:from>
      <xdr:col>2</xdr:col>
      <xdr:colOff>452438</xdr:colOff>
      <xdr:row>6</xdr:row>
      <xdr:rowOff>71437</xdr:rowOff>
    </xdr:from>
    <xdr:to>
      <xdr:col>2</xdr:col>
      <xdr:colOff>1319057</xdr:colOff>
      <xdr:row>6</xdr:row>
      <xdr:rowOff>1833561</xdr:rowOff>
    </xdr:to>
    <xdr:pic>
      <xdr:nvPicPr>
        <xdr:cNvPr id="14" name="Imagem 144">
          <a:extLst>
            <a:ext uri="{FF2B5EF4-FFF2-40B4-BE49-F238E27FC236}">
              <a16:creationId xmlns:a16="http://schemas.microsoft.com/office/drawing/2014/main" id="{B58689D5-0A67-444A-9C5B-18E35427391E}"/>
            </a:ext>
          </a:extLst>
        </xdr:cNvPr>
        <xdr:cNvPicPr>
          <a:picLocks noChangeAspect="1"/>
        </xdr:cNvPicPr>
      </xdr:nvPicPr>
      <xdr:blipFill>
        <a:blip xmlns:r="http://schemas.openxmlformats.org/officeDocument/2006/relationships" r:embed="rId9"/>
        <a:stretch>
          <a:fillRect/>
        </a:stretch>
      </xdr:blipFill>
      <xdr:spPr>
        <a:xfrm>
          <a:off x="2252663" y="7434262"/>
          <a:ext cx="866619" cy="1762124"/>
        </a:xfrm>
        <a:prstGeom prst="rect">
          <a:avLst/>
        </a:prstGeom>
      </xdr:spPr>
    </xdr:pic>
    <xdr:clientData/>
  </xdr:twoCellAnchor>
  <xdr:twoCellAnchor>
    <xdr:from>
      <xdr:col>2</xdr:col>
      <xdr:colOff>404814</xdr:colOff>
      <xdr:row>5</xdr:row>
      <xdr:rowOff>135960</xdr:rowOff>
    </xdr:from>
    <xdr:to>
      <xdr:col>2</xdr:col>
      <xdr:colOff>1204914</xdr:colOff>
      <xdr:row>5</xdr:row>
      <xdr:rowOff>1833563</xdr:rowOff>
    </xdr:to>
    <xdr:pic>
      <xdr:nvPicPr>
        <xdr:cNvPr id="15" name="Imagem 147">
          <a:extLst>
            <a:ext uri="{FF2B5EF4-FFF2-40B4-BE49-F238E27FC236}">
              <a16:creationId xmlns:a16="http://schemas.microsoft.com/office/drawing/2014/main" id="{C8DA54BB-7D55-467E-B9E0-029DD626BEB5}"/>
            </a:ext>
          </a:extLst>
        </xdr:cNvPr>
        <xdr:cNvPicPr>
          <a:picLocks noChangeAspect="1"/>
        </xdr:cNvPicPr>
      </xdr:nvPicPr>
      <xdr:blipFill>
        <a:blip xmlns:r="http://schemas.openxmlformats.org/officeDocument/2006/relationships" r:embed="rId10"/>
        <a:stretch>
          <a:fillRect/>
        </a:stretch>
      </xdr:blipFill>
      <xdr:spPr>
        <a:xfrm>
          <a:off x="2205039" y="5593785"/>
          <a:ext cx="800100" cy="1697603"/>
        </a:xfrm>
        <a:prstGeom prst="rect">
          <a:avLst/>
        </a:prstGeom>
      </xdr:spPr>
    </xdr:pic>
    <xdr:clientData/>
  </xdr:twoCellAnchor>
  <xdr:twoCellAnchor>
    <xdr:from>
      <xdr:col>2</xdr:col>
      <xdr:colOff>204788</xdr:colOff>
      <xdr:row>8</xdr:row>
      <xdr:rowOff>219074</xdr:rowOff>
    </xdr:from>
    <xdr:to>
      <xdr:col>2</xdr:col>
      <xdr:colOff>1581150</xdr:colOff>
      <xdr:row>8</xdr:row>
      <xdr:rowOff>1742097</xdr:rowOff>
    </xdr:to>
    <xdr:pic>
      <xdr:nvPicPr>
        <xdr:cNvPr id="16" name="Imagem 164">
          <a:extLst>
            <a:ext uri="{FF2B5EF4-FFF2-40B4-BE49-F238E27FC236}">
              <a16:creationId xmlns:a16="http://schemas.microsoft.com/office/drawing/2014/main" id="{75CA9C54-0029-40ED-A240-8E3BBBE8AFB2}"/>
            </a:ext>
          </a:extLst>
        </xdr:cNvPr>
        <xdr:cNvPicPr>
          <a:picLocks noChangeAspect="1"/>
        </xdr:cNvPicPr>
      </xdr:nvPicPr>
      <xdr:blipFill>
        <a:blip xmlns:r="http://schemas.openxmlformats.org/officeDocument/2006/relationships" r:embed="rId11"/>
        <a:stretch>
          <a:fillRect/>
        </a:stretch>
      </xdr:blipFill>
      <xdr:spPr>
        <a:xfrm>
          <a:off x="2005013" y="11391899"/>
          <a:ext cx="1376362" cy="1523023"/>
        </a:xfrm>
        <a:prstGeom prst="rect">
          <a:avLst/>
        </a:prstGeom>
      </xdr:spPr>
    </xdr:pic>
    <xdr:clientData/>
  </xdr:twoCellAnchor>
  <xdr:twoCellAnchor>
    <xdr:from>
      <xdr:col>2</xdr:col>
      <xdr:colOff>561978</xdr:colOff>
      <xdr:row>51</xdr:row>
      <xdr:rowOff>133349</xdr:rowOff>
    </xdr:from>
    <xdr:to>
      <xdr:col>2</xdr:col>
      <xdr:colOff>1219304</xdr:colOff>
      <xdr:row>51</xdr:row>
      <xdr:rowOff>1809751</xdr:rowOff>
    </xdr:to>
    <xdr:pic>
      <xdr:nvPicPr>
        <xdr:cNvPr id="17" name="Imagem 3">
          <a:extLst>
            <a:ext uri="{FF2B5EF4-FFF2-40B4-BE49-F238E27FC236}">
              <a16:creationId xmlns:a16="http://schemas.microsoft.com/office/drawing/2014/main" id="{E2BAFABC-ED33-4DA8-8F08-32E2E81542F6}"/>
            </a:ext>
          </a:extLst>
        </xdr:cNvPr>
        <xdr:cNvPicPr>
          <a:picLocks noChangeAspect="1"/>
        </xdr:cNvPicPr>
      </xdr:nvPicPr>
      <xdr:blipFill>
        <a:blip xmlns:r="http://schemas.openxmlformats.org/officeDocument/2006/relationships" r:embed="rId12"/>
        <a:stretch>
          <a:fillRect/>
        </a:stretch>
      </xdr:blipFill>
      <xdr:spPr>
        <a:xfrm>
          <a:off x="2362203" y="106556174"/>
          <a:ext cx="657326" cy="1676402"/>
        </a:xfrm>
        <a:prstGeom prst="rect">
          <a:avLst/>
        </a:prstGeom>
      </xdr:spPr>
    </xdr:pic>
    <xdr:clientData/>
  </xdr:twoCellAnchor>
  <xdr:twoCellAnchor>
    <xdr:from>
      <xdr:col>2</xdr:col>
      <xdr:colOff>261938</xdr:colOff>
      <xdr:row>57</xdr:row>
      <xdr:rowOff>145732</xdr:rowOff>
    </xdr:from>
    <xdr:to>
      <xdr:col>2</xdr:col>
      <xdr:colOff>1565153</xdr:colOff>
      <xdr:row>57</xdr:row>
      <xdr:rowOff>1778544</xdr:rowOff>
    </xdr:to>
    <xdr:pic>
      <xdr:nvPicPr>
        <xdr:cNvPr id="18" name="Imagem 10">
          <a:extLst>
            <a:ext uri="{FF2B5EF4-FFF2-40B4-BE49-F238E27FC236}">
              <a16:creationId xmlns:a16="http://schemas.microsoft.com/office/drawing/2014/main" id="{9033C328-ABC0-44A4-955F-485B2145B007}"/>
            </a:ext>
          </a:extLst>
        </xdr:cNvPr>
        <xdr:cNvPicPr>
          <a:picLocks noChangeAspect="1"/>
        </xdr:cNvPicPr>
      </xdr:nvPicPr>
      <xdr:blipFill>
        <a:blip xmlns:r="http://schemas.openxmlformats.org/officeDocument/2006/relationships" r:embed="rId13"/>
        <a:stretch>
          <a:fillRect/>
        </a:stretch>
      </xdr:blipFill>
      <xdr:spPr>
        <a:xfrm>
          <a:off x="2062163" y="117998557"/>
          <a:ext cx="1303215" cy="1632812"/>
        </a:xfrm>
        <a:prstGeom prst="rect">
          <a:avLst/>
        </a:prstGeom>
      </xdr:spPr>
    </xdr:pic>
    <xdr:clientData/>
  </xdr:twoCellAnchor>
  <xdr:twoCellAnchor>
    <xdr:from>
      <xdr:col>2</xdr:col>
      <xdr:colOff>614363</xdr:colOff>
      <xdr:row>9</xdr:row>
      <xdr:rowOff>85726</xdr:rowOff>
    </xdr:from>
    <xdr:to>
      <xdr:col>2</xdr:col>
      <xdr:colOff>1200150</xdr:colOff>
      <xdr:row>9</xdr:row>
      <xdr:rowOff>1842692</xdr:rowOff>
    </xdr:to>
    <xdr:pic>
      <xdr:nvPicPr>
        <xdr:cNvPr id="19" name="Imagem 20">
          <a:extLst>
            <a:ext uri="{FF2B5EF4-FFF2-40B4-BE49-F238E27FC236}">
              <a16:creationId xmlns:a16="http://schemas.microsoft.com/office/drawing/2014/main" id="{58ECED60-D0AE-41A8-8E57-92976A4905A2}"/>
            </a:ext>
          </a:extLst>
        </xdr:cNvPr>
        <xdr:cNvPicPr>
          <a:picLocks noChangeAspect="1"/>
        </xdr:cNvPicPr>
      </xdr:nvPicPr>
      <xdr:blipFill>
        <a:blip xmlns:r="http://schemas.openxmlformats.org/officeDocument/2006/relationships" r:embed="rId14"/>
        <a:stretch>
          <a:fillRect/>
        </a:stretch>
      </xdr:blipFill>
      <xdr:spPr>
        <a:xfrm>
          <a:off x="4233863" y="13158789"/>
          <a:ext cx="585787" cy="1756966"/>
        </a:xfrm>
        <a:prstGeom prst="rect">
          <a:avLst/>
        </a:prstGeom>
      </xdr:spPr>
    </xdr:pic>
    <xdr:clientData/>
  </xdr:twoCellAnchor>
  <xdr:twoCellAnchor>
    <xdr:from>
      <xdr:col>2</xdr:col>
      <xdr:colOff>126308</xdr:colOff>
      <xdr:row>27</xdr:row>
      <xdr:rowOff>521971</xdr:rowOff>
    </xdr:from>
    <xdr:to>
      <xdr:col>2</xdr:col>
      <xdr:colOff>1636080</xdr:colOff>
      <xdr:row>27</xdr:row>
      <xdr:rowOff>1352551</xdr:rowOff>
    </xdr:to>
    <xdr:pic>
      <xdr:nvPicPr>
        <xdr:cNvPr id="20" name="Imagem 227">
          <a:extLst>
            <a:ext uri="{FF2B5EF4-FFF2-40B4-BE49-F238E27FC236}">
              <a16:creationId xmlns:a16="http://schemas.microsoft.com/office/drawing/2014/main" id="{183C961E-1428-4C1D-93E9-2114524B09AC}"/>
            </a:ext>
          </a:extLst>
        </xdr:cNvPr>
        <xdr:cNvPicPr>
          <a:picLocks noChangeAspect="1"/>
        </xdr:cNvPicPr>
      </xdr:nvPicPr>
      <xdr:blipFill>
        <a:blip xmlns:r="http://schemas.openxmlformats.org/officeDocument/2006/relationships" r:embed="rId15"/>
        <a:stretch>
          <a:fillRect/>
        </a:stretch>
      </xdr:blipFill>
      <xdr:spPr>
        <a:xfrm>
          <a:off x="1926533" y="51699796"/>
          <a:ext cx="1509772" cy="830580"/>
        </a:xfrm>
        <a:prstGeom prst="rect">
          <a:avLst/>
        </a:prstGeom>
      </xdr:spPr>
    </xdr:pic>
    <xdr:clientData/>
  </xdr:twoCellAnchor>
  <xdr:twoCellAnchor>
    <xdr:from>
      <xdr:col>2</xdr:col>
      <xdr:colOff>109538</xdr:colOff>
      <xdr:row>28</xdr:row>
      <xdr:rowOff>528637</xdr:rowOff>
    </xdr:from>
    <xdr:to>
      <xdr:col>2</xdr:col>
      <xdr:colOff>1615141</xdr:colOff>
      <xdr:row>28</xdr:row>
      <xdr:rowOff>1352550</xdr:rowOff>
    </xdr:to>
    <xdr:pic>
      <xdr:nvPicPr>
        <xdr:cNvPr id="21" name="Imagem 228">
          <a:extLst>
            <a:ext uri="{FF2B5EF4-FFF2-40B4-BE49-F238E27FC236}">
              <a16:creationId xmlns:a16="http://schemas.microsoft.com/office/drawing/2014/main" id="{0450B4A7-5B40-40C1-BE76-E0EA3C137C5F}"/>
            </a:ext>
          </a:extLst>
        </xdr:cNvPr>
        <xdr:cNvPicPr>
          <a:picLocks noChangeAspect="1"/>
        </xdr:cNvPicPr>
      </xdr:nvPicPr>
      <xdr:blipFill>
        <a:blip xmlns:r="http://schemas.openxmlformats.org/officeDocument/2006/relationships" r:embed="rId15"/>
        <a:stretch>
          <a:fillRect/>
        </a:stretch>
      </xdr:blipFill>
      <xdr:spPr>
        <a:xfrm>
          <a:off x="1909763" y="53611462"/>
          <a:ext cx="1505603" cy="823913"/>
        </a:xfrm>
        <a:prstGeom prst="rect">
          <a:avLst/>
        </a:prstGeom>
      </xdr:spPr>
    </xdr:pic>
    <xdr:clientData/>
  </xdr:twoCellAnchor>
  <xdr:twoCellAnchor>
    <xdr:from>
      <xdr:col>2</xdr:col>
      <xdr:colOff>525780</xdr:colOff>
      <xdr:row>44</xdr:row>
      <xdr:rowOff>140969</xdr:rowOff>
    </xdr:from>
    <xdr:to>
      <xdr:col>2</xdr:col>
      <xdr:colOff>1559242</xdr:colOff>
      <xdr:row>44</xdr:row>
      <xdr:rowOff>1836979</xdr:rowOff>
    </xdr:to>
    <xdr:pic>
      <xdr:nvPicPr>
        <xdr:cNvPr id="22" name="Imagem 232">
          <a:extLst>
            <a:ext uri="{FF2B5EF4-FFF2-40B4-BE49-F238E27FC236}">
              <a16:creationId xmlns:a16="http://schemas.microsoft.com/office/drawing/2014/main" id="{DCC07283-8A2D-4823-A938-6836A2DFA1F3}"/>
            </a:ext>
          </a:extLst>
        </xdr:cNvPr>
        <xdr:cNvPicPr>
          <a:picLocks noChangeAspect="1"/>
        </xdr:cNvPicPr>
      </xdr:nvPicPr>
      <xdr:blipFill>
        <a:blip xmlns:r="http://schemas.openxmlformats.org/officeDocument/2006/relationships" r:embed="rId16"/>
        <a:stretch>
          <a:fillRect/>
        </a:stretch>
      </xdr:blipFill>
      <xdr:spPr>
        <a:xfrm>
          <a:off x="2326005" y="93228794"/>
          <a:ext cx="1033462" cy="1696010"/>
        </a:xfrm>
        <a:prstGeom prst="rect">
          <a:avLst/>
        </a:prstGeom>
      </xdr:spPr>
    </xdr:pic>
    <xdr:clientData/>
  </xdr:twoCellAnchor>
  <xdr:twoCellAnchor>
    <xdr:from>
      <xdr:col>2</xdr:col>
      <xdr:colOff>225865</xdr:colOff>
      <xdr:row>45</xdr:row>
      <xdr:rowOff>219075</xdr:rowOff>
    </xdr:from>
    <xdr:to>
      <xdr:col>2</xdr:col>
      <xdr:colOff>1580312</xdr:colOff>
      <xdr:row>45</xdr:row>
      <xdr:rowOff>1695451</xdr:rowOff>
    </xdr:to>
    <xdr:pic>
      <xdr:nvPicPr>
        <xdr:cNvPr id="23" name="Imagem 240">
          <a:extLst>
            <a:ext uri="{FF2B5EF4-FFF2-40B4-BE49-F238E27FC236}">
              <a16:creationId xmlns:a16="http://schemas.microsoft.com/office/drawing/2014/main" id="{46260FA4-F039-4E93-89C7-400AFF76930C}"/>
            </a:ext>
          </a:extLst>
        </xdr:cNvPr>
        <xdr:cNvPicPr>
          <a:picLocks noChangeAspect="1"/>
        </xdr:cNvPicPr>
      </xdr:nvPicPr>
      <xdr:blipFill>
        <a:blip xmlns:r="http://schemas.openxmlformats.org/officeDocument/2006/relationships" r:embed="rId17"/>
        <a:stretch>
          <a:fillRect/>
        </a:stretch>
      </xdr:blipFill>
      <xdr:spPr>
        <a:xfrm>
          <a:off x="2026090" y="95211900"/>
          <a:ext cx="1354447" cy="1476376"/>
        </a:xfrm>
        <a:prstGeom prst="rect">
          <a:avLst/>
        </a:prstGeom>
      </xdr:spPr>
    </xdr:pic>
    <xdr:clientData/>
  </xdr:twoCellAnchor>
  <xdr:twoCellAnchor>
    <xdr:from>
      <xdr:col>2</xdr:col>
      <xdr:colOff>628652</xdr:colOff>
      <xdr:row>70</xdr:row>
      <xdr:rowOff>143197</xdr:rowOff>
    </xdr:from>
    <xdr:to>
      <xdr:col>2</xdr:col>
      <xdr:colOff>1333500</xdr:colOff>
      <xdr:row>70</xdr:row>
      <xdr:rowOff>1809750</xdr:rowOff>
    </xdr:to>
    <xdr:pic>
      <xdr:nvPicPr>
        <xdr:cNvPr id="24" name="Imagem 242">
          <a:extLst>
            <a:ext uri="{FF2B5EF4-FFF2-40B4-BE49-F238E27FC236}">
              <a16:creationId xmlns:a16="http://schemas.microsoft.com/office/drawing/2014/main" id="{DA92764D-75BE-4B43-98D2-EEFE9D483D5C}"/>
            </a:ext>
          </a:extLst>
        </xdr:cNvPr>
        <xdr:cNvPicPr>
          <a:picLocks noChangeAspect="1"/>
        </xdr:cNvPicPr>
      </xdr:nvPicPr>
      <xdr:blipFill>
        <a:blip xmlns:r="http://schemas.openxmlformats.org/officeDocument/2006/relationships" r:embed="rId18"/>
        <a:stretch>
          <a:fillRect/>
        </a:stretch>
      </xdr:blipFill>
      <xdr:spPr>
        <a:xfrm>
          <a:off x="2428877" y="146647222"/>
          <a:ext cx="704848" cy="1666553"/>
        </a:xfrm>
        <a:prstGeom prst="rect">
          <a:avLst/>
        </a:prstGeom>
      </xdr:spPr>
    </xdr:pic>
    <xdr:clientData/>
  </xdr:twoCellAnchor>
  <xdr:twoCellAnchor>
    <xdr:from>
      <xdr:col>2</xdr:col>
      <xdr:colOff>216217</xdr:colOff>
      <xdr:row>71</xdr:row>
      <xdr:rowOff>235266</xdr:rowOff>
    </xdr:from>
    <xdr:to>
      <xdr:col>2</xdr:col>
      <xdr:colOff>1606867</xdr:colOff>
      <xdr:row>71</xdr:row>
      <xdr:rowOff>1779026</xdr:rowOff>
    </xdr:to>
    <xdr:pic>
      <xdr:nvPicPr>
        <xdr:cNvPr id="25" name="Imagem 243">
          <a:extLst>
            <a:ext uri="{FF2B5EF4-FFF2-40B4-BE49-F238E27FC236}">
              <a16:creationId xmlns:a16="http://schemas.microsoft.com/office/drawing/2014/main" id="{FE705A75-6F68-4FF4-96ED-0F81C1A5483D}"/>
            </a:ext>
          </a:extLst>
        </xdr:cNvPr>
        <xdr:cNvPicPr>
          <a:picLocks noChangeAspect="1"/>
        </xdr:cNvPicPr>
      </xdr:nvPicPr>
      <xdr:blipFill>
        <a:blip xmlns:r="http://schemas.openxmlformats.org/officeDocument/2006/relationships" r:embed="rId19"/>
        <a:stretch>
          <a:fillRect/>
        </a:stretch>
      </xdr:blipFill>
      <xdr:spPr>
        <a:xfrm>
          <a:off x="2016442" y="148644291"/>
          <a:ext cx="1390650" cy="1543760"/>
        </a:xfrm>
        <a:prstGeom prst="rect">
          <a:avLst/>
        </a:prstGeom>
      </xdr:spPr>
    </xdr:pic>
    <xdr:clientData/>
  </xdr:twoCellAnchor>
  <xdr:twoCellAnchor>
    <xdr:from>
      <xdr:col>2</xdr:col>
      <xdr:colOff>154305</xdr:colOff>
      <xdr:row>83</xdr:row>
      <xdr:rowOff>185737</xdr:rowOff>
    </xdr:from>
    <xdr:to>
      <xdr:col>2</xdr:col>
      <xdr:colOff>1556030</xdr:colOff>
      <xdr:row>83</xdr:row>
      <xdr:rowOff>1657350</xdr:rowOff>
    </xdr:to>
    <xdr:pic>
      <xdr:nvPicPr>
        <xdr:cNvPr id="26" name="Imagem 250">
          <a:extLst>
            <a:ext uri="{FF2B5EF4-FFF2-40B4-BE49-F238E27FC236}">
              <a16:creationId xmlns:a16="http://schemas.microsoft.com/office/drawing/2014/main" id="{9DAB087D-0468-424C-91A6-806ED73BD063}"/>
            </a:ext>
          </a:extLst>
        </xdr:cNvPr>
        <xdr:cNvPicPr>
          <a:picLocks noChangeAspect="1"/>
        </xdr:cNvPicPr>
      </xdr:nvPicPr>
      <xdr:blipFill>
        <a:blip xmlns:r="http://schemas.openxmlformats.org/officeDocument/2006/relationships" r:embed="rId20"/>
        <a:stretch>
          <a:fillRect/>
        </a:stretch>
      </xdr:blipFill>
      <xdr:spPr>
        <a:xfrm>
          <a:off x="1954530" y="171454762"/>
          <a:ext cx="1401725" cy="1471613"/>
        </a:xfrm>
        <a:prstGeom prst="rect">
          <a:avLst/>
        </a:prstGeom>
      </xdr:spPr>
    </xdr:pic>
    <xdr:clientData/>
  </xdr:twoCellAnchor>
  <xdr:twoCellAnchor>
    <xdr:from>
      <xdr:col>2</xdr:col>
      <xdr:colOff>381001</xdr:colOff>
      <xdr:row>14</xdr:row>
      <xdr:rowOff>166687</xdr:rowOff>
    </xdr:from>
    <xdr:to>
      <xdr:col>2</xdr:col>
      <xdr:colOff>1472565</xdr:colOff>
      <xdr:row>14</xdr:row>
      <xdr:rowOff>1807844</xdr:rowOff>
    </xdr:to>
    <xdr:pic>
      <xdr:nvPicPr>
        <xdr:cNvPr id="27" name="Imagem 53">
          <a:extLst>
            <a:ext uri="{FF2B5EF4-FFF2-40B4-BE49-F238E27FC236}">
              <a16:creationId xmlns:a16="http://schemas.microsoft.com/office/drawing/2014/main" id="{8058D61E-092A-48FF-8CA8-5F1D6ACCC511}"/>
            </a:ext>
          </a:extLst>
        </xdr:cNvPr>
        <xdr:cNvPicPr>
          <a:picLocks noChangeAspect="1"/>
        </xdr:cNvPicPr>
      </xdr:nvPicPr>
      <xdr:blipFill>
        <a:blip xmlns:r="http://schemas.openxmlformats.org/officeDocument/2006/relationships" r:embed="rId21"/>
        <a:stretch>
          <a:fillRect/>
        </a:stretch>
      </xdr:blipFill>
      <xdr:spPr>
        <a:xfrm>
          <a:off x="2181226" y="22769512"/>
          <a:ext cx="1091564" cy="1641157"/>
        </a:xfrm>
        <a:prstGeom prst="rect">
          <a:avLst/>
        </a:prstGeom>
      </xdr:spPr>
    </xdr:pic>
    <xdr:clientData/>
  </xdr:twoCellAnchor>
  <xdr:twoCellAnchor>
    <xdr:from>
      <xdr:col>2</xdr:col>
      <xdr:colOff>247652</xdr:colOff>
      <xdr:row>15</xdr:row>
      <xdr:rowOff>242887</xdr:rowOff>
    </xdr:from>
    <xdr:to>
      <xdr:col>2</xdr:col>
      <xdr:colOff>1553290</xdr:colOff>
      <xdr:row>15</xdr:row>
      <xdr:rowOff>1771650</xdr:rowOff>
    </xdr:to>
    <xdr:pic>
      <xdr:nvPicPr>
        <xdr:cNvPr id="28" name="Imagem 54">
          <a:extLst>
            <a:ext uri="{FF2B5EF4-FFF2-40B4-BE49-F238E27FC236}">
              <a16:creationId xmlns:a16="http://schemas.microsoft.com/office/drawing/2014/main" id="{39A827B3-3197-41FA-A179-177485FAE0BC}"/>
            </a:ext>
          </a:extLst>
        </xdr:cNvPr>
        <xdr:cNvPicPr>
          <a:picLocks noChangeAspect="1"/>
        </xdr:cNvPicPr>
      </xdr:nvPicPr>
      <xdr:blipFill>
        <a:blip xmlns:r="http://schemas.openxmlformats.org/officeDocument/2006/relationships" r:embed="rId22"/>
        <a:stretch>
          <a:fillRect/>
        </a:stretch>
      </xdr:blipFill>
      <xdr:spPr>
        <a:xfrm>
          <a:off x="2047877" y="24750712"/>
          <a:ext cx="1305638" cy="1528763"/>
        </a:xfrm>
        <a:prstGeom prst="rect">
          <a:avLst/>
        </a:prstGeom>
      </xdr:spPr>
    </xdr:pic>
    <xdr:clientData/>
  </xdr:twoCellAnchor>
  <xdr:twoCellAnchor>
    <xdr:from>
      <xdr:col>2</xdr:col>
      <xdr:colOff>233363</xdr:colOff>
      <xdr:row>16</xdr:row>
      <xdr:rowOff>138113</xdr:rowOff>
    </xdr:from>
    <xdr:to>
      <xdr:col>2</xdr:col>
      <xdr:colOff>1602974</xdr:colOff>
      <xdr:row>16</xdr:row>
      <xdr:rowOff>1790701</xdr:rowOff>
    </xdr:to>
    <xdr:pic>
      <xdr:nvPicPr>
        <xdr:cNvPr id="29" name="Imagem 55">
          <a:extLst>
            <a:ext uri="{FF2B5EF4-FFF2-40B4-BE49-F238E27FC236}">
              <a16:creationId xmlns:a16="http://schemas.microsoft.com/office/drawing/2014/main" id="{F6F3B234-80F2-4B15-AFD5-BA177AA72E9B}"/>
            </a:ext>
          </a:extLst>
        </xdr:cNvPr>
        <xdr:cNvPicPr>
          <a:picLocks noChangeAspect="1"/>
        </xdr:cNvPicPr>
      </xdr:nvPicPr>
      <xdr:blipFill>
        <a:blip xmlns:r="http://schemas.openxmlformats.org/officeDocument/2006/relationships" r:embed="rId22"/>
        <a:stretch>
          <a:fillRect/>
        </a:stretch>
      </xdr:blipFill>
      <xdr:spPr>
        <a:xfrm>
          <a:off x="2033588" y="26550938"/>
          <a:ext cx="1369611" cy="1652588"/>
        </a:xfrm>
        <a:prstGeom prst="rect">
          <a:avLst/>
        </a:prstGeom>
      </xdr:spPr>
    </xdr:pic>
    <xdr:clientData/>
  </xdr:twoCellAnchor>
  <xdr:twoCellAnchor>
    <xdr:from>
      <xdr:col>2</xdr:col>
      <xdr:colOff>238127</xdr:colOff>
      <xdr:row>38</xdr:row>
      <xdr:rowOff>214313</xdr:rowOff>
    </xdr:from>
    <xdr:to>
      <xdr:col>2</xdr:col>
      <xdr:colOff>1505279</xdr:colOff>
      <xdr:row>38</xdr:row>
      <xdr:rowOff>1733551</xdr:rowOff>
    </xdr:to>
    <xdr:pic>
      <xdr:nvPicPr>
        <xdr:cNvPr id="30" name="Imagem 59">
          <a:extLst>
            <a:ext uri="{FF2B5EF4-FFF2-40B4-BE49-F238E27FC236}">
              <a16:creationId xmlns:a16="http://schemas.microsoft.com/office/drawing/2014/main" id="{32F1B591-A6E5-494D-A193-72CF3B95A9A9}"/>
            </a:ext>
          </a:extLst>
        </xdr:cNvPr>
        <xdr:cNvPicPr>
          <a:picLocks noChangeAspect="1"/>
        </xdr:cNvPicPr>
      </xdr:nvPicPr>
      <xdr:blipFill>
        <a:blip xmlns:r="http://schemas.openxmlformats.org/officeDocument/2006/relationships" r:embed="rId23"/>
        <a:stretch>
          <a:fillRect/>
        </a:stretch>
      </xdr:blipFill>
      <xdr:spPr>
        <a:xfrm>
          <a:off x="2038352" y="81872138"/>
          <a:ext cx="1267152" cy="1519238"/>
        </a:xfrm>
        <a:prstGeom prst="rect">
          <a:avLst/>
        </a:prstGeom>
      </xdr:spPr>
    </xdr:pic>
    <xdr:clientData/>
  </xdr:twoCellAnchor>
  <xdr:twoCellAnchor>
    <xdr:from>
      <xdr:col>2</xdr:col>
      <xdr:colOff>242888</xdr:colOff>
      <xdr:row>39</xdr:row>
      <xdr:rowOff>271463</xdr:rowOff>
    </xdr:from>
    <xdr:to>
      <xdr:col>2</xdr:col>
      <xdr:colOff>1492492</xdr:colOff>
      <xdr:row>39</xdr:row>
      <xdr:rowOff>1771651</xdr:rowOff>
    </xdr:to>
    <xdr:pic>
      <xdr:nvPicPr>
        <xdr:cNvPr id="31" name="Imagem 61">
          <a:extLst>
            <a:ext uri="{FF2B5EF4-FFF2-40B4-BE49-F238E27FC236}">
              <a16:creationId xmlns:a16="http://schemas.microsoft.com/office/drawing/2014/main" id="{CDE58CB4-E4C3-4931-986D-2911FF913E26}"/>
            </a:ext>
          </a:extLst>
        </xdr:cNvPr>
        <xdr:cNvPicPr>
          <a:picLocks noChangeAspect="1"/>
        </xdr:cNvPicPr>
      </xdr:nvPicPr>
      <xdr:blipFill>
        <a:blip xmlns:r="http://schemas.openxmlformats.org/officeDocument/2006/relationships" r:embed="rId23"/>
        <a:stretch>
          <a:fillRect/>
        </a:stretch>
      </xdr:blipFill>
      <xdr:spPr>
        <a:xfrm>
          <a:off x="2043113" y="83834288"/>
          <a:ext cx="1249604" cy="1500188"/>
        </a:xfrm>
        <a:prstGeom prst="rect">
          <a:avLst/>
        </a:prstGeom>
      </xdr:spPr>
    </xdr:pic>
    <xdr:clientData/>
  </xdr:twoCellAnchor>
  <xdr:twoCellAnchor>
    <xdr:from>
      <xdr:col>2</xdr:col>
      <xdr:colOff>185737</xdr:colOff>
      <xdr:row>40</xdr:row>
      <xdr:rowOff>223837</xdr:rowOff>
    </xdr:from>
    <xdr:to>
      <xdr:col>2</xdr:col>
      <xdr:colOff>1537923</xdr:colOff>
      <xdr:row>40</xdr:row>
      <xdr:rowOff>1676400</xdr:rowOff>
    </xdr:to>
    <xdr:pic>
      <xdr:nvPicPr>
        <xdr:cNvPr id="32" name="Imagem 259">
          <a:extLst>
            <a:ext uri="{FF2B5EF4-FFF2-40B4-BE49-F238E27FC236}">
              <a16:creationId xmlns:a16="http://schemas.microsoft.com/office/drawing/2014/main" id="{6860931E-68D5-47D0-A106-88329603F0A0}"/>
            </a:ext>
          </a:extLst>
        </xdr:cNvPr>
        <xdr:cNvPicPr>
          <a:picLocks noChangeAspect="1"/>
        </xdr:cNvPicPr>
      </xdr:nvPicPr>
      <xdr:blipFill>
        <a:blip xmlns:r="http://schemas.openxmlformats.org/officeDocument/2006/relationships" r:embed="rId24"/>
        <a:stretch>
          <a:fillRect/>
        </a:stretch>
      </xdr:blipFill>
      <xdr:spPr>
        <a:xfrm>
          <a:off x="1985962" y="85691662"/>
          <a:ext cx="1352186" cy="1452563"/>
        </a:xfrm>
        <a:prstGeom prst="rect">
          <a:avLst/>
        </a:prstGeom>
      </xdr:spPr>
    </xdr:pic>
    <xdr:clientData/>
  </xdr:twoCellAnchor>
  <xdr:twoCellAnchor>
    <xdr:from>
      <xdr:col>2</xdr:col>
      <xdr:colOff>557213</xdr:colOff>
      <xdr:row>35</xdr:row>
      <xdr:rowOff>133892</xdr:rowOff>
    </xdr:from>
    <xdr:to>
      <xdr:col>2</xdr:col>
      <xdr:colOff>1352550</xdr:colOff>
      <xdr:row>35</xdr:row>
      <xdr:rowOff>1790700</xdr:rowOff>
    </xdr:to>
    <xdr:pic>
      <xdr:nvPicPr>
        <xdr:cNvPr id="33" name="Imagem 267">
          <a:extLst>
            <a:ext uri="{FF2B5EF4-FFF2-40B4-BE49-F238E27FC236}">
              <a16:creationId xmlns:a16="http://schemas.microsoft.com/office/drawing/2014/main" id="{CF1D4D94-7193-475F-83E4-A5E34ADA2336}"/>
            </a:ext>
          </a:extLst>
        </xdr:cNvPr>
        <xdr:cNvPicPr>
          <a:picLocks noChangeAspect="1"/>
        </xdr:cNvPicPr>
      </xdr:nvPicPr>
      <xdr:blipFill>
        <a:blip xmlns:r="http://schemas.openxmlformats.org/officeDocument/2006/relationships" r:embed="rId25"/>
        <a:stretch>
          <a:fillRect/>
        </a:stretch>
      </xdr:blipFill>
      <xdr:spPr>
        <a:xfrm>
          <a:off x="2357438" y="74171717"/>
          <a:ext cx="795337" cy="1656808"/>
        </a:xfrm>
        <a:prstGeom prst="rect">
          <a:avLst/>
        </a:prstGeom>
      </xdr:spPr>
    </xdr:pic>
    <xdr:clientData/>
  </xdr:twoCellAnchor>
  <xdr:twoCellAnchor>
    <xdr:from>
      <xdr:col>2</xdr:col>
      <xdr:colOff>119064</xdr:colOff>
      <xdr:row>30</xdr:row>
      <xdr:rowOff>642938</xdr:rowOff>
    </xdr:from>
    <xdr:to>
      <xdr:col>2</xdr:col>
      <xdr:colOff>1617345</xdr:colOff>
      <xdr:row>30</xdr:row>
      <xdr:rowOff>1139189</xdr:rowOff>
    </xdr:to>
    <xdr:pic>
      <xdr:nvPicPr>
        <xdr:cNvPr id="34" name="Imagem 273">
          <a:extLst>
            <a:ext uri="{FF2B5EF4-FFF2-40B4-BE49-F238E27FC236}">
              <a16:creationId xmlns:a16="http://schemas.microsoft.com/office/drawing/2014/main" id="{DC2D6B39-3D36-4338-BEEF-06D65917F1C0}"/>
            </a:ext>
          </a:extLst>
        </xdr:cNvPr>
        <xdr:cNvPicPr>
          <a:picLocks noChangeAspect="1"/>
        </xdr:cNvPicPr>
      </xdr:nvPicPr>
      <xdr:blipFill>
        <a:blip xmlns:r="http://schemas.openxmlformats.org/officeDocument/2006/relationships" r:embed="rId26"/>
        <a:stretch>
          <a:fillRect/>
        </a:stretch>
      </xdr:blipFill>
      <xdr:spPr>
        <a:xfrm>
          <a:off x="1919289" y="57535763"/>
          <a:ext cx="1498281" cy="496251"/>
        </a:xfrm>
        <a:prstGeom prst="rect">
          <a:avLst/>
        </a:prstGeom>
      </xdr:spPr>
    </xdr:pic>
    <xdr:clientData/>
  </xdr:twoCellAnchor>
  <xdr:twoCellAnchor>
    <xdr:from>
      <xdr:col>2</xdr:col>
      <xdr:colOff>164784</xdr:colOff>
      <xdr:row>59</xdr:row>
      <xdr:rowOff>249554</xdr:rowOff>
    </xdr:from>
    <xdr:to>
      <xdr:col>2</xdr:col>
      <xdr:colOff>1611631</xdr:colOff>
      <xdr:row>59</xdr:row>
      <xdr:rowOff>1777498</xdr:rowOff>
    </xdr:to>
    <xdr:pic>
      <xdr:nvPicPr>
        <xdr:cNvPr id="35" name="Imagem 1">
          <a:extLst>
            <a:ext uri="{FF2B5EF4-FFF2-40B4-BE49-F238E27FC236}">
              <a16:creationId xmlns:a16="http://schemas.microsoft.com/office/drawing/2014/main" id="{EC2D9330-B2F7-4705-8543-124745FCBBD3}"/>
            </a:ext>
          </a:extLst>
        </xdr:cNvPr>
        <xdr:cNvPicPr>
          <a:picLocks noChangeAspect="1"/>
        </xdr:cNvPicPr>
      </xdr:nvPicPr>
      <xdr:blipFill>
        <a:blip xmlns:r="http://schemas.openxmlformats.org/officeDocument/2006/relationships" r:embed="rId27"/>
        <a:stretch>
          <a:fillRect/>
        </a:stretch>
      </xdr:blipFill>
      <xdr:spPr>
        <a:xfrm>
          <a:off x="1965009" y="125722379"/>
          <a:ext cx="1446847" cy="1527944"/>
        </a:xfrm>
        <a:prstGeom prst="rect">
          <a:avLst/>
        </a:prstGeom>
      </xdr:spPr>
    </xdr:pic>
    <xdr:clientData/>
  </xdr:twoCellAnchor>
  <xdr:twoCellAnchor>
    <xdr:from>
      <xdr:col>2</xdr:col>
      <xdr:colOff>175260</xdr:colOff>
      <xdr:row>56</xdr:row>
      <xdr:rowOff>78377</xdr:rowOff>
    </xdr:from>
    <xdr:to>
      <xdr:col>2</xdr:col>
      <xdr:colOff>1544956</xdr:colOff>
      <xdr:row>56</xdr:row>
      <xdr:rowOff>1799273</xdr:rowOff>
    </xdr:to>
    <xdr:pic>
      <xdr:nvPicPr>
        <xdr:cNvPr id="36" name="Imagem 11">
          <a:extLst>
            <a:ext uri="{FF2B5EF4-FFF2-40B4-BE49-F238E27FC236}">
              <a16:creationId xmlns:a16="http://schemas.microsoft.com/office/drawing/2014/main" id="{D2B3A29F-5815-4D7F-ADD3-E92BF80995D4}"/>
            </a:ext>
          </a:extLst>
        </xdr:cNvPr>
        <xdr:cNvPicPr>
          <a:picLocks noChangeAspect="1"/>
        </xdr:cNvPicPr>
      </xdr:nvPicPr>
      <xdr:blipFill>
        <a:blip xmlns:r="http://schemas.openxmlformats.org/officeDocument/2006/relationships" r:embed="rId28"/>
        <a:stretch>
          <a:fillRect/>
        </a:stretch>
      </xdr:blipFill>
      <xdr:spPr>
        <a:xfrm>
          <a:off x="1975485" y="116026202"/>
          <a:ext cx="1369696" cy="1720896"/>
        </a:xfrm>
        <a:prstGeom prst="rect">
          <a:avLst/>
        </a:prstGeom>
      </xdr:spPr>
    </xdr:pic>
    <xdr:clientData/>
  </xdr:twoCellAnchor>
  <xdr:twoCellAnchor>
    <xdr:from>
      <xdr:col>2</xdr:col>
      <xdr:colOff>381001</xdr:colOff>
      <xdr:row>65</xdr:row>
      <xdr:rowOff>190500</xdr:rowOff>
    </xdr:from>
    <xdr:to>
      <xdr:col>2</xdr:col>
      <xdr:colOff>1591628</xdr:colOff>
      <xdr:row>65</xdr:row>
      <xdr:rowOff>1832309</xdr:rowOff>
    </xdr:to>
    <xdr:pic>
      <xdr:nvPicPr>
        <xdr:cNvPr id="37" name="Imagem 13">
          <a:extLst>
            <a:ext uri="{FF2B5EF4-FFF2-40B4-BE49-F238E27FC236}">
              <a16:creationId xmlns:a16="http://schemas.microsoft.com/office/drawing/2014/main" id="{9BF01CC6-B716-4184-9A53-15B99A75E2CA}"/>
            </a:ext>
          </a:extLst>
        </xdr:cNvPr>
        <xdr:cNvPicPr>
          <a:picLocks noChangeAspect="1"/>
        </xdr:cNvPicPr>
      </xdr:nvPicPr>
      <xdr:blipFill>
        <a:blip xmlns:r="http://schemas.openxmlformats.org/officeDocument/2006/relationships" r:embed="rId29"/>
        <a:stretch>
          <a:fillRect/>
        </a:stretch>
      </xdr:blipFill>
      <xdr:spPr>
        <a:xfrm>
          <a:off x="2181226" y="137093325"/>
          <a:ext cx="1210627" cy="1641809"/>
        </a:xfrm>
        <a:prstGeom prst="rect">
          <a:avLst/>
        </a:prstGeom>
      </xdr:spPr>
    </xdr:pic>
    <xdr:clientData/>
  </xdr:twoCellAnchor>
  <xdr:twoCellAnchor>
    <xdr:from>
      <xdr:col>2</xdr:col>
      <xdr:colOff>333376</xdr:colOff>
      <xdr:row>66</xdr:row>
      <xdr:rowOff>190501</xdr:rowOff>
    </xdr:from>
    <xdr:to>
      <xdr:col>2</xdr:col>
      <xdr:colOff>1661370</xdr:colOff>
      <xdr:row>66</xdr:row>
      <xdr:rowOff>1796416</xdr:rowOff>
    </xdr:to>
    <xdr:pic>
      <xdr:nvPicPr>
        <xdr:cNvPr id="38" name="Imagem 14">
          <a:extLst>
            <a:ext uri="{FF2B5EF4-FFF2-40B4-BE49-F238E27FC236}">
              <a16:creationId xmlns:a16="http://schemas.microsoft.com/office/drawing/2014/main" id="{4F58DAC0-9658-41FE-89D0-CE596E6512D8}"/>
            </a:ext>
          </a:extLst>
        </xdr:cNvPr>
        <xdr:cNvPicPr>
          <a:picLocks noChangeAspect="1"/>
        </xdr:cNvPicPr>
      </xdr:nvPicPr>
      <xdr:blipFill>
        <a:blip xmlns:r="http://schemas.openxmlformats.org/officeDocument/2006/relationships" r:embed="rId30"/>
        <a:stretch>
          <a:fillRect/>
        </a:stretch>
      </xdr:blipFill>
      <xdr:spPr>
        <a:xfrm>
          <a:off x="2133601" y="138998326"/>
          <a:ext cx="1327994" cy="1605915"/>
        </a:xfrm>
        <a:prstGeom prst="rect">
          <a:avLst/>
        </a:prstGeom>
      </xdr:spPr>
    </xdr:pic>
    <xdr:clientData/>
  </xdr:twoCellAnchor>
  <xdr:twoCellAnchor>
    <xdr:from>
      <xdr:col>2</xdr:col>
      <xdr:colOff>552451</xdr:colOff>
      <xdr:row>67</xdr:row>
      <xdr:rowOff>104775</xdr:rowOff>
    </xdr:from>
    <xdr:to>
      <xdr:col>2</xdr:col>
      <xdr:colOff>1310512</xdr:colOff>
      <xdr:row>67</xdr:row>
      <xdr:rowOff>1829752</xdr:rowOff>
    </xdr:to>
    <xdr:pic>
      <xdr:nvPicPr>
        <xdr:cNvPr id="39" name="Imagem 17">
          <a:extLst>
            <a:ext uri="{FF2B5EF4-FFF2-40B4-BE49-F238E27FC236}">
              <a16:creationId xmlns:a16="http://schemas.microsoft.com/office/drawing/2014/main" id="{C9E7DA6D-D24F-44D1-8520-C143F34F4AD3}"/>
            </a:ext>
          </a:extLst>
        </xdr:cNvPr>
        <xdr:cNvPicPr>
          <a:picLocks noChangeAspect="1"/>
        </xdr:cNvPicPr>
      </xdr:nvPicPr>
      <xdr:blipFill>
        <a:blip xmlns:r="http://schemas.openxmlformats.org/officeDocument/2006/relationships" r:embed="rId31"/>
        <a:stretch>
          <a:fillRect/>
        </a:stretch>
      </xdr:blipFill>
      <xdr:spPr>
        <a:xfrm>
          <a:off x="2352676" y="140817600"/>
          <a:ext cx="758061" cy="1724977"/>
        </a:xfrm>
        <a:prstGeom prst="rect">
          <a:avLst/>
        </a:prstGeom>
      </xdr:spPr>
    </xdr:pic>
    <xdr:clientData/>
  </xdr:twoCellAnchor>
  <xdr:twoCellAnchor>
    <xdr:from>
      <xdr:col>2</xdr:col>
      <xdr:colOff>247650</xdr:colOff>
      <xdr:row>68</xdr:row>
      <xdr:rowOff>133350</xdr:rowOff>
    </xdr:from>
    <xdr:to>
      <xdr:col>2</xdr:col>
      <xdr:colOff>1650682</xdr:colOff>
      <xdr:row>68</xdr:row>
      <xdr:rowOff>1701165</xdr:rowOff>
    </xdr:to>
    <xdr:pic>
      <xdr:nvPicPr>
        <xdr:cNvPr id="40" name="Imagem 18">
          <a:extLst>
            <a:ext uri="{FF2B5EF4-FFF2-40B4-BE49-F238E27FC236}">
              <a16:creationId xmlns:a16="http://schemas.microsoft.com/office/drawing/2014/main" id="{5D983A95-4771-44DF-85D0-3356B8BCBE1D}"/>
            </a:ext>
          </a:extLst>
        </xdr:cNvPr>
        <xdr:cNvPicPr>
          <a:picLocks noChangeAspect="1"/>
        </xdr:cNvPicPr>
      </xdr:nvPicPr>
      <xdr:blipFill>
        <a:blip xmlns:r="http://schemas.openxmlformats.org/officeDocument/2006/relationships" r:embed="rId32"/>
        <a:stretch>
          <a:fillRect/>
        </a:stretch>
      </xdr:blipFill>
      <xdr:spPr>
        <a:xfrm>
          <a:off x="2047875" y="142827375"/>
          <a:ext cx="1403032" cy="1567815"/>
        </a:xfrm>
        <a:prstGeom prst="rect">
          <a:avLst/>
        </a:prstGeom>
      </xdr:spPr>
    </xdr:pic>
    <xdr:clientData/>
  </xdr:twoCellAnchor>
  <xdr:twoCellAnchor>
    <xdr:from>
      <xdr:col>2</xdr:col>
      <xdr:colOff>214313</xdr:colOff>
      <xdr:row>74</xdr:row>
      <xdr:rowOff>285750</xdr:rowOff>
    </xdr:from>
    <xdr:to>
      <xdr:col>2</xdr:col>
      <xdr:colOff>1571625</xdr:colOff>
      <xdr:row>74</xdr:row>
      <xdr:rowOff>1737485</xdr:rowOff>
    </xdr:to>
    <xdr:pic>
      <xdr:nvPicPr>
        <xdr:cNvPr id="41" name="Imagem 21">
          <a:extLst>
            <a:ext uri="{FF2B5EF4-FFF2-40B4-BE49-F238E27FC236}">
              <a16:creationId xmlns:a16="http://schemas.microsoft.com/office/drawing/2014/main" id="{82E860AB-C79F-4EFC-8373-6F7F39BC6FEB}"/>
            </a:ext>
          </a:extLst>
        </xdr:cNvPr>
        <xdr:cNvPicPr>
          <a:picLocks noChangeAspect="1"/>
        </xdr:cNvPicPr>
      </xdr:nvPicPr>
      <xdr:blipFill>
        <a:blip xmlns:r="http://schemas.openxmlformats.org/officeDocument/2006/relationships" r:embed="rId33"/>
        <a:stretch>
          <a:fillRect/>
        </a:stretch>
      </xdr:blipFill>
      <xdr:spPr>
        <a:xfrm>
          <a:off x="2014538" y="154409775"/>
          <a:ext cx="1357312" cy="1451735"/>
        </a:xfrm>
        <a:prstGeom prst="rect">
          <a:avLst/>
        </a:prstGeom>
      </xdr:spPr>
    </xdr:pic>
    <xdr:clientData/>
  </xdr:twoCellAnchor>
  <xdr:twoCellAnchor>
    <xdr:from>
      <xdr:col>2</xdr:col>
      <xdr:colOff>220980</xdr:colOff>
      <xdr:row>77</xdr:row>
      <xdr:rowOff>209550</xdr:rowOff>
    </xdr:from>
    <xdr:to>
      <xdr:col>2</xdr:col>
      <xdr:colOff>1602225</xdr:colOff>
      <xdr:row>77</xdr:row>
      <xdr:rowOff>1764163</xdr:rowOff>
    </xdr:to>
    <xdr:pic>
      <xdr:nvPicPr>
        <xdr:cNvPr id="42" name="Imagem 22">
          <a:extLst>
            <a:ext uri="{FF2B5EF4-FFF2-40B4-BE49-F238E27FC236}">
              <a16:creationId xmlns:a16="http://schemas.microsoft.com/office/drawing/2014/main" id="{92E5F262-5CA0-42BA-9468-25B6CB17905B}"/>
            </a:ext>
          </a:extLst>
        </xdr:cNvPr>
        <xdr:cNvPicPr>
          <a:picLocks noChangeAspect="1"/>
        </xdr:cNvPicPr>
      </xdr:nvPicPr>
      <xdr:blipFill>
        <a:blip xmlns:r="http://schemas.openxmlformats.org/officeDocument/2006/relationships" r:embed="rId34"/>
        <a:stretch>
          <a:fillRect/>
        </a:stretch>
      </xdr:blipFill>
      <xdr:spPr>
        <a:xfrm>
          <a:off x="2021205" y="160048575"/>
          <a:ext cx="1381245" cy="1554613"/>
        </a:xfrm>
        <a:prstGeom prst="rect">
          <a:avLst/>
        </a:prstGeom>
      </xdr:spPr>
    </xdr:pic>
    <xdr:clientData/>
  </xdr:twoCellAnchor>
  <xdr:twoCellAnchor>
    <xdr:from>
      <xdr:col>2</xdr:col>
      <xdr:colOff>381000</xdr:colOff>
      <xdr:row>76</xdr:row>
      <xdr:rowOff>261937</xdr:rowOff>
    </xdr:from>
    <xdr:to>
      <xdr:col>2</xdr:col>
      <xdr:colOff>1636504</xdr:colOff>
      <xdr:row>76</xdr:row>
      <xdr:rowOff>1711767</xdr:rowOff>
    </xdr:to>
    <xdr:pic>
      <xdr:nvPicPr>
        <xdr:cNvPr id="43" name="Imagem 27">
          <a:extLst>
            <a:ext uri="{FF2B5EF4-FFF2-40B4-BE49-F238E27FC236}">
              <a16:creationId xmlns:a16="http://schemas.microsoft.com/office/drawing/2014/main" id="{955B2E4F-6B91-422E-867D-9F80E76297AE}"/>
            </a:ext>
          </a:extLst>
        </xdr:cNvPr>
        <xdr:cNvPicPr>
          <a:picLocks noChangeAspect="1"/>
        </xdr:cNvPicPr>
      </xdr:nvPicPr>
      <xdr:blipFill>
        <a:blip xmlns:r="http://schemas.openxmlformats.org/officeDocument/2006/relationships" r:embed="rId35"/>
        <a:stretch>
          <a:fillRect/>
        </a:stretch>
      </xdr:blipFill>
      <xdr:spPr>
        <a:xfrm>
          <a:off x="2181225" y="158195962"/>
          <a:ext cx="1255504" cy="1449830"/>
        </a:xfrm>
        <a:prstGeom prst="rect">
          <a:avLst/>
        </a:prstGeom>
      </xdr:spPr>
    </xdr:pic>
    <xdr:clientData/>
  </xdr:twoCellAnchor>
  <xdr:twoCellAnchor>
    <xdr:from>
      <xdr:col>2</xdr:col>
      <xdr:colOff>293370</xdr:colOff>
      <xdr:row>75</xdr:row>
      <xdr:rowOff>206693</xdr:rowOff>
    </xdr:from>
    <xdr:to>
      <xdr:col>2</xdr:col>
      <xdr:colOff>1529997</xdr:colOff>
      <xdr:row>75</xdr:row>
      <xdr:rowOff>1734503</xdr:rowOff>
    </xdr:to>
    <xdr:pic>
      <xdr:nvPicPr>
        <xdr:cNvPr id="44" name="Imagem 29">
          <a:extLst>
            <a:ext uri="{FF2B5EF4-FFF2-40B4-BE49-F238E27FC236}">
              <a16:creationId xmlns:a16="http://schemas.microsoft.com/office/drawing/2014/main" id="{97DE9C63-31A1-4191-B50C-A82F5A5DB717}"/>
            </a:ext>
          </a:extLst>
        </xdr:cNvPr>
        <xdr:cNvPicPr>
          <a:picLocks noChangeAspect="1"/>
        </xdr:cNvPicPr>
      </xdr:nvPicPr>
      <xdr:blipFill>
        <a:blip xmlns:r="http://schemas.openxmlformats.org/officeDocument/2006/relationships" r:embed="rId36"/>
        <a:stretch>
          <a:fillRect/>
        </a:stretch>
      </xdr:blipFill>
      <xdr:spPr>
        <a:xfrm>
          <a:off x="2093595" y="156235718"/>
          <a:ext cx="1236627" cy="1527810"/>
        </a:xfrm>
        <a:prstGeom prst="rect">
          <a:avLst/>
        </a:prstGeom>
      </xdr:spPr>
    </xdr:pic>
    <xdr:clientData/>
  </xdr:twoCellAnchor>
  <xdr:twoCellAnchor>
    <xdr:from>
      <xdr:col>2</xdr:col>
      <xdr:colOff>448628</xdr:colOff>
      <xdr:row>79</xdr:row>
      <xdr:rowOff>115252</xdr:rowOff>
    </xdr:from>
    <xdr:to>
      <xdr:col>2</xdr:col>
      <xdr:colOff>1436970</xdr:colOff>
      <xdr:row>79</xdr:row>
      <xdr:rowOff>1869757</xdr:rowOff>
    </xdr:to>
    <xdr:pic>
      <xdr:nvPicPr>
        <xdr:cNvPr id="45" name="Imagem 30">
          <a:extLst>
            <a:ext uri="{FF2B5EF4-FFF2-40B4-BE49-F238E27FC236}">
              <a16:creationId xmlns:a16="http://schemas.microsoft.com/office/drawing/2014/main" id="{05BDD181-40AC-4C74-B547-F583222E517D}"/>
            </a:ext>
          </a:extLst>
        </xdr:cNvPr>
        <xdr:cNvPicPr>
          <a:picLocks noChangeAspect="1"/>
        </xdr:cNvPicPr>
      </xdr:nvPicPr>
      <xdr:blipFill>
        <a:blip xmlns:r="http://schemas.openxmlformats.org/officeDocument/2006/relationships" r:embed="rId37"/>
        <a:stretch>
          <a:fillRect/>
        </a:stretch>
      </xdr:blipFill>
      <xdr:spPr>
        <a:xfrm>
          <a:off x="2248853" y="163764277"/>
          <a:ext cx="988342" cy="1754505"/>
        </a:xfrm>
        <a:prstGeom prst="rect">
          <a:avLst/>
        </a:prstGeom>
      </xdr:spPr>
    </xdr:pic>
    <xdr:clientData/>
  </xdr:twoCellAnchor>
  <xdr:twoCellAnchor>
    <xdr:from>
      <xdr:col>2</xdr:col>
      <xdr:colOff>476251</xdr:colOff>
      <xdr:row>80</xdr:row>
      <xdr:rowOff>166687</xdr:rowOff>
    </xdr:from>
    <xdr:to>
      <xdr:col>2</xdr:col>
      <xdr:colOff>1474471</xdr:colOff>
      <xdr:row>80</xdr:row>
      <xdr:rowOff>1830329</xdr:rowOff>
    </xdr:to>
    <xdr:pic>
      <xdr:nvPicPr>
        <xdr:cNvPr id="46" name="Imagem 31">
          <a:extLst>
            <a:ext uri="{FF2B5EF4-FFF2-40B4-BE49-F238E27FC236}">
              <a16:creationId xmlns:a16="http://schemas.microsoft.com/office/drawing/2014/main" id="{778F2EDA-9FDD-4F15-BF59-A0CCD9309310}"/>
            </a:ext>
          </a:extLst>
        </xdr:cNvPr>
        <xdr:cNvPicPr>
          <a:picLocks noChangeAspect="1"/>
        </xdr:cNvPicPr>
      </xdr:nvPicPr>
      <xdr:blipFill>
        <a:blip xmlns:r="http://schemas.openxmlformats.org/officeDocument/2006/relationships" r:embed="rId38"/>
        <a:stretch>
          <a:fillRect/>
        </a:stretch>
      </xdr:blipFill>
      <xdr:spPr>
        <a:xfrm>
          <a:off x="2276476" y="165720712"/>
          <a:ext cx="998220" cy="1663642"/>
        </a:xfrm>
        <a:prstGeom prst="rect">
          <a:avLst/>
        </a:prstGeom>
      </xdr:spPr>
    </xdr:pic>
    <xdr:clientData/>
  </xdr:twoCellAnchor>
  <xdr:twoCellAnchor>
    <xdr:from>
      <xdr:col>2</xdr:col>
      <xdr:colOff>547688</xdr:colOff>
      <xdr:row>78</xdr:row>
      <xdr:rowOff>142875</xdr:rowOff>
    </xdr:from>
    <xdr:to>
      <xdr:col>2</xdr:col>
      <xdr:colOff>1511557</xdr:colOff>
      <xdr:row>78</xdr:row>
      <xdr:rowOff>1802130</xdr:rowOff>
    </xdr:to>
    <xdr:pic>
      <xdr:nvPicPr>
        <xdr:cNvPr id="47" name="Imagem 34">
          <a:extLst>
            <a:ext uri="{FF2B5EF4-FFF2-40B4-BE49-F238E27FC236}">
              <a16:creationId xmlns:a16="http://schemas.microsoft.com/office/drawing/2014/main" id="{84A0284F-597B-4127-A2C2-9F8054B965F3}"/>
            </a:ext>
          </a:extLst>
        </xdr:cNvPr>
        <xdr:cNvPicPr>
          <a:picLocks noChangeAspect="1"/>
        </xdr:cNvPicPr>
      </xdr:nvPicPr>
      <xdr:blipFill>
        <a:blip xmlns:r="http://schemas.openxmlformats.org/officeDocument/2006/relationships" r:embed="rId39"/>
        <a:stretch>
          <a:fillRect/>
        </a:stretch>
      </xdr:blipFill>
      <xdr:spPr>
        <a:xfrm>
          <a:off x="2347913" y="161886900"/>
          <a:ext cx="963869" cy="1659255"/>
        </a:xfrm>
        <a:prstGeom prst="rect">
          <a:avLst/>
        </a:prstGeom>
      </xdr:spPr>
    </xdr:pic>
    <xdr:clientData/>
  </xdr:twoCellAnchor>
  <xdr:twoCellAnchor>
    <xdr:from>
      <xdr:col>2</xdr:col>
      <xdr:colOff>152402</xdr:colOff>
      <xdr:row>3</xdr:row>
      <xdr:rowOff>161925</xdr:rowOff>
    </xdr:from>
    <xdr:to>
      <xdr:col>2</xdr:col>
      <xdr:colOff>1562100</xdr:colOff>
      <xdr:row>3</xdr:row>
      <xdr:rowOff>1744346</xdr:rowOff>
    </xdr:to>
    <xdr:pic>
      <xdr:nvPicPr>
        <xdr:cNvPr id="48" name="Imagem 104">
          <a:extLst>
            <a:ext uri="{FF2B5EF4-FFF2-40B4-BE49-F238E27FC236}">
              <a16:creationId xmlns:a16="http://schemas.microsoft.com/office/drawing/2014/main" id="{B664D89B-0D2D-4CA3-85F7-18F46F6B1B2E}"/>
            </a:ext>
          </a:extLst>
        </xdr:cNvPr>
        <xdr:cNvPicPr>
          <a:picLocks noChangeAspect="1"/>
        </xdr:cNvPicPr>
      </xdr:nvPicPr>
      <xdr:blipFill>
        <a:blip xmlns:r="http://schemas.openxmlformats.org/officeDocument/2006/relationships" r:embed="rId40"/>
        <a:stretch>
          <a:fillRect/>
        </a:stretch>
      </xdr:blipFill>
      <xdr:spPr>
        <a:xfrm>
          <a:off x="1952627" y="1809750"/>
          <a:ext cx="1409698" cy="1582421"/>
        </a:xfrm>
        <a:prstGeom prst="rect">
          <a:avLst/>
        </a:prstGeom>
      </xdr:spPr>
    </xdr:pic>
    <xdr:clientData/>
  </xdr:twoCellAnchor>
  <xdr:twoCellAnchor>
    <xdr:from>
      <xdr:col>2</xdr:col>
      <xdr:colOff>161925</xdr:colOff>
      <xdr:row>82</xdr:row>
      <xdr:rowOff>217269</xdr:rowOff>
    </xdr:from>
    <xdr:to>
      <xdr:col>2</xdr:col>
      <xdr:colOff>1547812</xdr:colOff>
      <xdr:row>82</xdr:row>
      <xdr:rowOff>1644968</xdr:rowOff>
    </xdr:to>
    <xdr:pic>
      <xdr:nvPicPr>
        <xdr:cNvPr id="49" name="Imagem 51">
          <a:extLst>
            <a:ext uri="{FF2B5EF4-FFF2-40B4-BE49-F238E27FC236}">
              <a16:creationId xmlns:a16="http://schemas.microsoft.com/office/drawing/2014/main" id="{751ABC6F-F481-4D39-BECD-53D39201A3E3}"/>
            </a:ext>
          </a:extLst>
        </xdr:cNvPr>
        <xdr:cNvPicPr>
          <a:picLocks noChangeAspect="1"/>
        </xdr:cNvPicPr>
      </xdr:nvPicPr>
      <xdr:blipFill>
        <a:blip xmlns:r="http://schemas.openxmlformats.org/officeDocument/2006/relationships" r:embed="rId41"/>
        <a:stretch>
          <a:fillRect/>
        </a:stretch>
      </xdr:blipFill>
      <xdr:spPr>
        <a:xfrm>
          <a:off x="1962150" y="169581294"/>
          <a:ext cx="1385887" cy="1427699"/>
        </a:xfrm>
        <a:prstGeom prst="rect">
          <a:avLst/>
        </a:prstGeom>
      </xdr:spPr>
    </xdr:pic>
    <xdr:clientData/>
  </xdr:twoCellAnchor>
  <xdr:twoCellAnchor>
    <xdr:from>
      <xdr:col>2</xdr:col>
      <xdr:colOff>623888</xdr:colOff>
      <xdr:row>10</xdr:row>
      <xdr:rowOff>128588</xdr:rowOff>
    </xdr:from>
    <xdr:to>
      <xdr:col>2</xdr:col>
      <xdr:colOff>1238250</xdr:colOff>
      <xdr:row>10</xdr:row>
      <xdr:rowOff>1786126</xdr:rowOff>
    </xdr:to>
    <xdr:pic>
      <xdr:nvPicPr>
        <xdr:cNvPr id="50" name="Imagem 112">
          <a:extLst>
            <a:ext uri="{FF2B5EF4-FFF2-40B4-BE49-F238E27FC236}">
              <a16:creationId xmlns:a16="http://schemas.microsoft.com/office/drawing/2014/main" id="{E5344E6A-4DDC-4A8D-9FC5-66A68CD3752F}"/>
            </a:ext>
          </a:extLst>
        </xdr:cNvPr>
        <xdr:cNvPicPr>
          <a:picLocks noChangeAspect="1"/>
        </xdr:cNvPicPr>
      </xdr:nvPicPr>
      <xdr:blipFill>
        <a:blip xmlns:r="http://schemas.openxmlformats.org/officeDocument/2006/relationships" r:embed="rId42"/>
        <a:stretch>
          <a:fillRect/>
        </a:stretch>
      </xdr:blipFill>
      <xdr:spPr>
        <a:xfrm>
          <a:off x="2424113" y="15111413"/>
          <a:ext cx="614362" cy="1657538"/>
        </a:xfrm>
        <a:prstGeom prst="rect">
          <a:avLst/>
        </a:prstGeom>
      </xdr:spPr>
    </xdr:pic>
    <xdr:clientData/>
  </xdr:twoCellAnchor>
  <xdr:twoCellAnchor>
    <xdr:from>
      <xdr:col>2</xdr:col>
      <xdr:colOff>495301</xdr:colOff>
      <xdr:row>12</xdr:row>
      <xdr:rowOff>133350</xdr:rowOff>
    </xdr:from>
    <xdr:to>
      <xdr:col>2</xdr:col>
      <xdr:colOff>1390650</xdr:colOff>
      <xdr:row>12</xdr:row>
      <xdr:rowOff>1851960</xdr:rowOff>
    </xdr:to>
    <xdr:pic>
      <xdr:nvPicPr>
        <xdr:cNvPr id="51" name="Imagem 127">
          <a:extLst>
            <a:ext uri="{FF2B5EF4-FFF2-40B4-BE49-F238E27FC236}">
              <a16:creationId xmlns:a16="http://schemas.microsoft.com/office/drawing/2014/main" id="{B5051072-A83C-461E-BD7B-09165074B186}"/>
            </a:ext>
          </a:extLst>
        </xdr:cNvPr>
        <xdr:cNvPicPr>
          <a:picLocks noChangeAspect="1"/>
        </xdr:cNvPicPr>
      </xdr:nvPicPr>
      <xdr:blipFill>
        <a:blip xmlns:r="http://schemas.openxmlformats.org/officeDocument/2006/relationships" r:embed="rId43"/>
        <a:stretch>
          <a:fillRect/>
        </a:stretch>
      </xdr:blipFill>
      <xdr:spPr>
        <a:xfrm>
          <a:off x="2295526" y="18926175"/>
          <a:ext cx="895349" cy="1718610"/>
        </a:xfrm>
        <a:prstGeom prst="rect">
          <a:avLst/>
        </a:prstGeom>
      </xdr:spPr>
    </xdr:pic>
    <xdr:clientData/>
  </xdr:twoCellAnchor>
  <xdr:twoCellAnchor>
    <xdr:from>
      <xdr:col>2</xdr:col>
      <xdr:colOff>700089</xdr:colOff>
      <xdr:row>11</xdr:row>
      <xdr:rowOff>95250</xdr:rowOff>
    </xdr:from>
    <xdr:to>
      <xdr:col>2</xdr:col>
      <xdr:colOff>1352550</xdr:colOff>
      <xdr:row>11</xdr:row>
      <xdr:rowOff>1850941</xdr:rowOff>
    </xdr:to>
    <xdr:pic>
      <xdr:nvPicPr>
        <xdr:cNvPr id="52" name="Imagem 130">
          <a:extLst>
            <a:ext uri="{FF2B5EF4-FFF2-40B4-BE49-F238E27FC236}">
              <a16:creationId xmlns:a16="http://schemas.microsoft.com/office/drawing/2014/main" id="{20A04E0F-6B4E-4CAF-AC02-17900F5B714E}"/>
            </a:ext>
          </a:extLst>
        </xdr:cNvPr>
        <xdr:cNvPicPr>
          <a:picLocks noChangeAspect="1"/>
        </xdr:cNvPicPr>
      </xdr:nvPicPr>
      <xdr:blipFill>
        <a:blip xmlns:r="http://schemas.openxmlformats.org/officeDocument/2006/relationships" r:embed="rId44"/>
        <a:stretch>
          <a:fillRect/>
        </a:stretch>
      </xdr:blipFill>
      <xdr:spPr>
        <a:xfrm>
          <a:off x="2500314" y="16983075"/>
          <a:ext cx="652461" cy="1755691"/>
        </a:xfrm>
        <a:prstGeom prst="rect">
          <a:avLst/>
        </a:prstGeom>
      </xdr:spPr>
    </xdr:pic>
    <xdr:clientData/>
  </xdr:twoCellAnchor>
  <xdr:twoCellAnchor>
    <xdr:from>
      <xdr:col>2</xdr:col>
      <xdr:colOff>192405</xdr:colOff>
      <xdr:row>84</xdr:row>
      <xdr:rowOff>272415</xdr:rowOff>
    </xdr:from>
    <xdr:to>
      <xdr:col>2</xdr:col>
      <xdr:colOff>1528154</xdr:colOff>
      <xdr:row>84</xdr:row>
      <xdr:rowOff>1638300</xdr:rowOff>
    </xdr:to>
    <xdr:pic>
      <xdr:nvPicPr>
        <xdr:cNvPr id="53" name="Imagem 283">
          <a:extLst>
            <a:ext uri="{FF2B5EF4-FFF2-40B4-BE49-F238E27FC236}">
              <a16:creationId xmlns:a16="http://schemas.microsoft.com/office/drawing/2014/main" id="{4610FE00-4740-44E3-A767-B445C375D661}"/>
            </a:ext>
          </a:extLst>
        </xdr:cNvPr>
        <xdr:cNvPicPr>
          <a:picLocks noChangeAspect="1"/>
        </xdr:cNvPicPr>
      </xdr:nvPicPr>
      <xdr:blipFill>
        <a:blip xmlns:r="http://schemas.openxmlformats.org/officeDocument/2006/relationships" r:embed="rId45"/>
        <a:stretch>
          <a:fillRect/>
        </a:stretch>
      </xdr:blipFill>
      <xdr:spPr>
        <a:xfrm>
          <a:off x="1992630" y="173446440"/>
          <a:ext cx="1335749" cy="1365885"/>
        </a:xfrm>
        <a:prstGeom prst="rect">
          <a:avLst/>
        </a:prstGeom>
      </xdr:spPr>
    </xdr:pic>
    <xdr:clientData/>
  </xdr:twoCellAnchor>
  <xdr:twoCellAnchor>
    <xdr:from>
      <xdr:col>2</xdr:col>
      <xdr:colOff>428625</xdr:colOff>
      <xdr:row>13</xdr:row>
      <xdr:rowOff>142875</xdr:rowOff>
    </xdr:from>
    <xdr:to>
      <xdr:col>2</xdr:col>
      <xdr:colOff>1380028</xdr:colOff>
      <xdr:row>13</xdr:row>
      <xdr:rowOff>1828801</xdr:rowOff>
    </xdr:to>
    <xdr:pic>
      <xdr:nvPicPr>
        <xdr:cNvPr id="54" name="Imagem 139">
          <a:extLst>
            <a:ext uri="{FF2B5EF4-FFF2-40B4-BE49-F238E27FC236}">
              <a16:creationId xmlns:a16="http://schemas.microsoft.com/office/drawing/2014/main" id="{13244B88-6FB5-4F37-8378-47505BE5711F}"/>
            </a:ext>
          </a:extLst>
        </xdr:cNvPr>
        <xdr:cNvPicPr>
          <a:picLocks noChangeAspect="1"/>
        </xdr:cNvPicPr>
      </xdr:nvPicPr>
      <xdr:blipFill>
        <a:blip xmlns:r="http://schemas.openxmlformats.org/officeDocument/2006/relationships" r:embed="rId46"/>
        <a:stretch>
          <a:fillRect/>
        </a:stretch>
      </xdr:blipFill>
      <xdr:spPr>
        <a:xfrm>
          <a:off x="2228850" y="20840700"/>
          <a:ext cx="951403" cy="1685926"/>
        </a:xfrm>
        <a:prstGeom prst="rect">
          <a:avLst/>
        </a:prstGeom>
      </xdr:spPr>
    </xdr:pic>
    <xdr:clientData/>
  </xdr:twoCellAnchor>
  <xdr:twoCellAnchor>
    <xdr:from>
      <xdr:col>2</xdr:col>
      <xdr:colOff>547689</xdr:colOff>
      <xdr:row>18</xdr:row>
      <xdr:rowOff>71438</xdr:rowOff>
    </xdr:from>
    <xdr:to>
      <xdr:col>2</xdr:col>
      <xdr:colOff>1238251</xdr:colOff>
      <xdr:row>18</xdr:row>
      <xdr:rowOff>1795605</xdr:rowOff>
    </xdr:to>
    <xdr:pic>
      <xdr:nvPicPr>
        <xdr:cNvPr id="55" name="Imagem 142">
          <a:extLst>
            <a:ext uri="{FF2B5EF4-FFF2-40B4-BE49-F238E27FC236}">
              <a16:creationId xmlns:a16="http://schemas.microsoft.com/office/drawing/2014/main" id="{3815927B-AB64-40ED-BCE7-4CE263BA9784}"/>
            </a:ext>
          </a:extLst>
        </xdr:cNvPr>
        <xdr:cNvPicPr>
          <a:picLocks noChangeAspect="1"/>
        </xdr:cNvPicPr>
      </xdr:nvPicPr>
      <xdr:blipFill>
        <a:blip xmlns:r="http://schemas.openxmlformats.org/officeDocument/2006/relationships" r:embed="rId47"/>
        <a:stretch>
          <a:fillRect/>
        </a:stretch>
      </xdr:blipFill>
      <xdr:spPr>
        <a:xfrm>
          <a:off x="2347914" y="30294263"/>
          <a:ext cx="690562" cy="1724167"/>
        </a:xfrm>
        <a:prstGeom prst="rect">
          <a:avLst/>
        </a:prstGeom>
      </xdr:spPr>
    </xdr:pic>
    <xdr:clientData/>
  </xdr:twoCellAnchor>
  <xdr:twoCellAnchor>
    <xdr:from>
      <xdr:col>2</xdr:col>
      <xdr:colOff>533402</xdr:colOff>
      <xdr:row>19</xdr:row>
      <xdr:rowOff>128589</xdr:rowOff>
    </xdr:from>
    <xdr:to>
      <xdr:col>2</xdr:col>
      <xdr:colOff>1267648</xdr:colOff>
      <xdr:row>19</xdr:row>
      <xdr:rowOff>1866901</xdr:rowOff>
    </xdr:to>
    <xdr:pic>
      <xdr:nvPicPr>
        <xdr:cNvPr id="57" name="Imagem 166">
          <a:extLst>
            <a:ext uri="{FF2B5EF4-FFF2-40B4-BE49-F238E27FC236}">
              <a16:creationId xmlns:a16="http://schemas.microsoft.com/office/drawing/2014/main" id="{A241CF18-CD7D-4258-B11A-180B30EAA249}"/>
            </a:ext>
          </a:extLst>
        </xdr:cNvPr>
        <xdr:cNvPicPr>
          <a:picLocks noChangeAspect="1"/>
        </xdr:cNvPicPr>
      </xdr:nvPicPr>
      <xdr:blipFill>
        <a:blip xmlns:r="http://schemas.openxmlformats.org/officeDocument/2006/relationships" r:embed="rId48"/>
        <a:stretch>
          <a:fillRect/>
        </a:stretch>
      </xdr:blipFill>
      <xdr:spPr>
        <a:xfrm>
          <a:off x="2333627" y="34161414"/>
          <a:ext cx="734246" cy="1738312"/>
        </a:xfrm>
        <a:prstGeom prst="rect">
          <a:avLst/>
        </a:prstGeom>
      </xdr:spPr>
    </xdr:pic>
    <xdr:clientData/>
  </xdr:twoCellAnchor>
  <xdr:twoCellAnchor>
    <xdr:from>
      <xdr:col>2</xdr:col>
      <xdr:colOff>223838</xdr:colOff>
      <xdr:row>33</xdr:row>
      <xdr:rowOff>257175</xdr:rowOff>
    </xdr:from>
    <xdr:to>
      <xdr:col>2</xdr:col>
      <xdr:colOff>1495425</xdr:colOff>
      <xdr:row>33</xdr:row>
      <xdr:rowOff>1849636</xdr:rowOff>
    </xdr:to>
    <xdr:pic>
      <xdr:nvPicPr>
        <xdr:cNvPr id="58" name="Imagem 175">
          <a:extLst>
            <a:ext uri="{FF2B5EF4-FFF2-40B4-BE49-F238E27FC236}">
              <a16:creationId xmlns:a16="http://schemas.microsoft.com/office/drawing/2014/main" id="{C345B5BF-D5DD-44DD-A70D-BDECAC7EF072}"/>
            </a:ext>
          </a:extLst>
        </xdr:cNvPr>
        <xdr:cNvPicPr>
          <a:picLocks noChangeAspect="1"/>
        </xdr:cNvPicPr>
      </xdr:nvPicPr>
      <xdr:blipFill>
        <a:blip xmlns:r="http://schemas.openxmlformats.org/officeDocument/2006/relationships" r:embed="rId49"/>
        <a:stretch>
          <a:fillRect/>
        </a:stretch>
      </xdr:blipFill>
      <xdr:spPr>
        <a:xfrm>
          <a:off x="2024063" y="66675000"/>
          <a:ext cx="1271587" cy="1592461"/>
        </a:xfrm>
        <a:prstGeom prst="rect">
          <a:avLst/>
        </a:prstGeom>
      </xdr:spPr>
    </xdr:pic>
    <xdr:clientData/>
  </xdr:twoCellAnchor>
  <xdr:twoCellAnchor>
    <xdr:from>
      <xdr:col>2</xdr:col>
      <xdr:colOff>295275</xdr:colOff>
      <xdr:row>34</xdr:row>
      <xdr:rowOff>95249</xdr:rowOff>
    </xdr:from>
    <xdr:to>
      <xdr:col>2</xdr:col>
      <xdr:colOff>1456771</xdr:colOff>
      <xdr:row>34</xdr:row>
      <xdr:rowOff>1828800</xdr:rowOff>
    </xdr:to>
    <xdr:pic>
      <xdr:nvPicPr>
        <xdr:cNvPr id="61" name="Imagem 179">
          <a:extLst>
            <a:ext uri="{FF2B5EF4-FFF2-40B4-BE49-F238E27FC236}">
              <a16:creationId xmlns:a16="http://schemas.microsoft.com/office/drawing/2014/main" id="{27B47BA1-7524-407F-8110-34A0FEAB308D}"/>
            </a:ext>
          </a:extLst>
        </xdr:cNvPr>
        <xdr:cNvPicPr>
          <a:picLocks noChangeAspect="1"/>
        </xdr:cNvPicPr>
      </xdr:nvPicPr>
      <xdr:blipFill>
        <a:blip xmlns:r="http://schemas.openxmlformats.org/officeDocument/2006/relationships" r:embed="rId50"/>
        <a:stretch>
          <a:fillRect/>
        </a:stretch>
      </xdr:blipFill>
      <xdr:spPr>
        <a:xfrm>
          <a:off x="2095500" y="70323074"/>
          <a:ext cx="1161496" cy="1733551"/>
        </a:xfrm>
        <a:prstGeom prst="rect">
          <a:avLst/>
        </a:prstGeom>
      </xdr:spPr>
    </xdr:pic>
    <xdr:clientData/>
  </xdr:twoCellAnchor>
  <xdr:twoCellAnchor>
    <xdr:from>
      <xdr:col>2</xdr:col>
      <xdr:colOff>523877</xdr:colOff>
      <xdr:row>64</xdr:row>
      <xdr:rowOff>71438</xdr:rowOff>
    </xdr:from>
    <xdr:to>
      <xdr:col>2</xdr:col>
      <xdr:colOff>1276351</xdr:colOff>
      <xdr:row>64</xdr:row>
      <xdr:rowOff>1834829</xdr:rowOff>
    </xdr:to>
    <xdr:pic>
      <xdr:nvPicPr>
        <xdr:cNvPr id="63" name="Imagem 182">
          <a:extLst>
            <a:ext uri="{FF2B5EF4-FFF2-40B4-BE49-F238E27FC236}">
              <a16:creationId xmlns:a16="http://schemas.microsoft.com/office/drawing/2014/main" id="{2C9D352E-5378-4427-8C01-3544A4541D77}"/>
            </a:ext>
          </a:extLst>
        </xdr:cNvPr>
        <xdr:cNvPicPr>
          <a:picLocks noChangeAspect="1"/>
        </xdr:cNvPicPr>
      </xdr:nvPicPr>
      <xdr:blipFill>
        <a:blip xmlns:r="http://schemas.openxmlformats.org/officeDocument/2006/relationships" r:embed="rId51"/>
        <a:stretch>
          <a:fillRect/>
        </a:stretch>
      </xdr:blipFill>
      <xdr:spPr>
        <a:xfrm>
          <a:off x="2324102" y="135069263"/>
          <a:ext cx="752474" cy="1763391"/>
        </a:xfrm>
        <a:prstGeom prst="rect">
          <a:avLst/>
        </a:prstGeom>
      </xdr:spPr>
    </xdr:pic>
    <xdr:clientData/>
  </xdr:twoCellAnchor>
  <xdr:twoCellAnchor>
    <xdr:from>
      <xdr:col>2</xdr:col>
      <xdr:colOff>547689</xdr:colOff>
      <xdr:row>43</xdr:row>
      <xdr:rowOff>114845</xdr:rowOff>
    </xdr:from>
    <xdr:to>
      <xdr:col>2</xdr:col>
      <xdr:colOff>1390651</xdr:colOff>
      <xdr:row>43</xdr:row>
      <xdr:rowOff>1835785</xdr:rowOff>
    </xdr:to>
    <xdr:pic>
      <xdr:nvPicPr>
        <xdr:cNvPr id="64" name="Imagem 184">
          <a:extLst>
            <a:ext uri="{FF2B5EF4-FFF2-40B4-BE49-F238E27FC236}">
              <a16:creationId xmlns:a16="http://schemas.microsoft.com/office/drawing/2014/main" id="{582D0BF8-5013-4635-AF33-89CC241E6E10}"/>
            </a:ext>
          </a:extLst>
        </xdr:cNvPr>
        <xdr:cNvPicPr>
          <a:picLocks noChangeAspect="1"/>
        </xdr:cNvPicPr>
      </xdr:nvPicPr>
      <xdr:blipFill>
        <a:blip xmlns:r="http://schemas.openxmlformats.org/officeDocument/2006/relationships" r:embed="rId52"/>
        <a:stretch>
          <a:fillRect/>
        </a:stretch>
      </xdr:blipFill>
      <xdr:spPr>
        <a:xfrm>
          <a:off x="2347914" y="91297670"/>
          <a:ext cx="842962" cy="1720940"/>
        </a:xfrm>
        <a:prstGeom prst="rect">
          <a:avLst/>
        </a:prstGeom>
      </xdr:spPr>
    </xdr:pic>
    <xdr:clientData/>
  </xdr:twoCellAnchor>
  <xdr:twoCellAnchor>
    <xdr:from>
      <xdr:col>2</xdr:col>
      <xdr:colOff>252414</xdr:colOff>
      <xdr:row>46</xdr:row>
      <xdr:rowOff>285751</xdr:rowOff>
    </xdr:from>
    <xdr:to>
      <xdr:col>2</xdr:col>
      <xdr:colOff>1545956</xdr:colOff>
      <xdr:row>46</xdr:row>
      <xdr:rowOff>1676401</xdr:rowOff>
    </xdr:to>
    <xdr:pic>
      <xdr:nvPicPr>
        <xdr:cNvPr id="65" name="Imagem 189">
          <a:extLst>
            <a:ext uri="{FF2B5EF4-FFF2-40B4-BE49-F238E27FC236}">
              <a16:creationId xmlns:a16="http://schemas.microsoft.com/office/drawing/2014/main" id="{D9ABC06A-12A9-4F7A-B9EA-972D9DCFFAC7}"/>
            </a:ext>
          </a:extLst>
        </xdr:cNvPr>
        <xdr:cNvPicPr>
          <a:picLocks noChangeAspect="1"/>
        </xdr:cNvPicPr>
      </xdr:nvPicPr>
      <xdr:blipFill>
        <a:blip xmlns:r="http://schemas.openxmlformats.org/officeDocument/2006/relationships" r:embed="rId53"/>
        <a:stretch>
          <a:fillRect/>
        </a:stretch>
      </xdr:blipFill>
      <xdr:spPr>
        <a:xfrm>
          <a:off x="2052639" y="97183576"/>
          <a:ext cx="1293542" cy="1390650"/>
        </a:xfrm>
        <a:prstGeom prst="rect">
          <a:avLst/>
        </a:prstGeom>
      </xdr:spPr>
    </xdr:pic>
    <xdr:clientData/>
  </xdr:twoCellAnchor>
  <xdr:twoCellAnchor>
    <xdr:from>
      <xdr:col>2</xdr:col>
      <xdr:colOff>261939</xdr:colOff>
      <xdr:row>48</xdr:row>
      <xdr:rowOff>238125</xdr:rowOff>
    </xdr:from>
    <xdr:to>
      <xdr:col>2</xdr:col>
      <xdr:colOff>1485901</xdr:colOff>
      <xdr:row>48</xdr:row>
      <xdr:rowOff>1671329</xdr:rowOff>
    </xdr:to>
    <xdr:pic>
      <xdr:nvPicPr>
        <xdr:cNvPr id="66" name="Imagem 190">
          <a:extLst>
            <a:ext uri="{FF2B5EF4-FFF2-40B4-BE49-F238E27FC236}">
              <a16:creationId xmlns:a16="http://schemas.microsoft.com/office/drawing/2014/main" id="{95E62669-6870-43AC-932F-DF3A5BDA8E59}"/>
            </a:ext>
          </a:extLst>
        </xdr:cNvPr>
        <xdr:cNvPicPr>
          <a:picLocks noChangeAspect="1"/>
        </xdr:cNvPicPr>
      </xdr:nvPicPr>
      <xdr:blipFill>
        <a:blip xmlns:r="http://schemas.openxmlformats.org/officeDocument/2006/relationships" r:embed="rId54"/>
        <a:stretch>
          <a:fillRect/>
        </a:stretch>
      </xdr:blipFill>
      <xdr:spPr>
        <a:xfrm>
          <a:off x="2062164" y="100945950"/>
          <a:ext cx="1223962" cy="1433204"/>
        </a:xfrm>
        <a:prstGeom prst="rect">
          <a:avLst/>
        </a:prstGeom>
      </xdr:spPr>
    </xdr:pic>
    <xdr:clientData/>
  </xdr:twoCellAnchor>
  <xdr:twoCellAnchor>
    <xdr:from>
      <xdr:col>2</xdr:col>
      <xdr:colOff>566738</xdr:colOff>
      <xdr:row>50</xdr:row>
      <xdr:rowOff>166687</xdr:rowOff>
    </xdr:from>
    <xdr:to>
      <xdr:col>2</xdr:col>
      <xdr:colOff>1142970</xdr:colOff>
      <xdr:row>50</xdr:row>
      <xdr:rowOff>1790700</xdr:rowOff>
    </xdr:to>
    <xdr:pic>
      <xdr:nvPicPr>
        <xdr:cNvPr id="67" name="Imagem 191">
          <a:extLst>
            <a:ext uri="{FF2B5EF4-FFF2-40B4-BE49-F238E27FC236}">
              <a16:creationId xmlns:a16="http://schemas.microsoft.com/office/drawing/2014/main" id="{94AE9E2F-9618-4AE1-943C-660A16287945}"/>
            </a:ext>
          </a:extLst>
        </xdr:cNvPr>
        <xdr:cNvPicPr>
          <a:picLocks noChangeAspect="1"/>
        </xdr:cNvPicPr>
      </xdr:nvPicPr>
      <xdr:blipFill>
        <a:blip xmlns:r="http://schemas.openxmlformats.org/officeDocument/2006/relationships" r:embed="rId55"/>
        <a:stretch>
          <a:fillRect/>
        </a:stretch>
      </xdr:blipFill>
      <xdr:spPr>
        <a:xfrm>
          <a:off x="2366963" y="104684512"/>
          <a:ext cx="576232" cy="1624013"/>
        </a:xfrm>
        <a:prstGeom prst="rect">
          <a:avLst/>
        </a:prstGeom>
      </xdr:spPr>
    </xdr:pic>
    <xdr:clientData/>
  </xdr:twoCellAnchor>
  <xdr:twoCellAnchor>
    <xdr:from>
      <xdr:col>2</xdr:col>
      <xdr:colOff>595314</xdr:colOff>
      <xdr:row>49</xdr:row>
      <xdr:rowOff>71437</xdr:rowOff>
    </xdr:from>
    <xdr:to>
      <xdr:col>2</xdr:col>
      <xdr:colOff>1182170</xdr:colOff>
      <xdr:row>49</xdr:row>
      <xdr:rowOff>1771650</xdr:rowOff>
    </xdr:to>
    <xdr:pic>
      <xdr:nvPicPr>
        <xdr:cNvPr id="68" name="Imagem 192">
          <a:extLst>
            <a:ext uri="{FF2B5EF4-FFF2-40B4-BE49-F238E27FC236}">
              <a16:creationId xmlns:a16="http://schemas.microsoft.com/office/drawing/2014/main" id="{93426AEA-9A54-4FB6-98CC-28D5A0119B8A}"/>
            </a:ext>
          </a:extLst>
        </xdr:cNvPr>
        <xdr:cNvPicPr>
          <a:picLocks noChangeAspect="1"/>
        </xdr:cNvPicPr>
      </xdr:nvPicPr>
      <xdr:blipFill>
        <a:blip xmlns:r="http://schemas.openxmlformats.org/officeDocument/2006/relationships" r:embed="rId56"/>
        <a:stretch>
          <a:fillRect/>
        </a:stretch>
      </xdr:blipFill>
      <xdr:spPr>
        <a:xfrm>
          <a:off x="2395539" y="102684262"/>
          <a:ext cx="586856" cy="1700213"/>
        </a:xfrm>
        <a:prstGeom prst="rect">
          <a:avLst/>
        </a:prstGeom>
      </xdr:spPr>
    </xdr:pic>
    <xdr:clientData/>
  </xdr:twoCellAnchor>
  <xdr:twoCellAnchor>
    <xdr:from>
      <xdr:col>2</xdr:col>
      <xdr:colOff>168592</xdr:colOff>
      <xdr:row>58</xdr:row>
      <xdr:rowOff>258127</xdr:rowOff>
    </xdr:from>
    <xdr:to>
      <xdr:col>2</xdr:col>
      <xdr:colOff>1621154</xdr:colOff>
      <xdr:row>58</xdr:row>
      <xdr:rowOff>1797501</xdr:rowOff>
    </xdr:to>
    <xdr:pic>
      <xdr:nvPicPr>
        <xdr:cNvPr id="69" name="Imagem 1">
          <a:extLst>
            <a:ext uri="{FF2B5EF4-FFF2-40B4-BE49-F238E27FC236}">
              <a16:creationId xmlns:a16="http://schemas.microsoft.com/office/drawing/2014/main" id="{37541AA8-B8BD-4512-8B9B-0EC5794BD71B}"/>
            </a:ext>
          </a:extLst>
        </xdr:cNvPr>
        <xdr:cNvPicPr>
          <a:picLocks noChangeAspect="1"/>
        </xdr:cNvPicPr>
      </xdr:nvPicPr>
      <xdr:blipFill>
        <a:blip xmlns:r="http://schemas.openxmlformats.org/officeDocument/2006/relationships" r:embed="rId27"/>
        <a:stretch>
          <a:fillRect/>
        </a:stretch>
      </xdr:blipFill>
      <xdr:spPr>
        <a:xfrm>
          <a:off x="1968817" y="123825952"/>
          <a:ext cx="1452562" cy="1539374"/>
        </a:xfrm>
        <a:prstGeom prst="rect">
          <a:avLst/>
        </a:prstGeom>
      </xdr:spPr>
    </xdr:pic>
    <xdr:clientData/>
  </xdr:twoCellAnchor>
  <xdr:twoCellAnchor>
    <xdr:from>
      <xdr:col>2</xdr:col>
      <xdr:colOff>472439</xdr:colOff>
      <xdr:row>90</xdr:row>
      <xdr:rowOff>125030</xdr:rowOff>
    </xdr:from>
    <xdr:to>
      <xdr:col>2</xdr:col>
      <xdr:colOff>1263968</xdr:colOff>
      <xdr:row>90</xdr:row>
      <xdr:rowOff>1809750</xdr:rowOff>
    </xdr:to>
    <xdr:pic>
      <xdr:nvPicPr>
        <xdr:cNvPr id="70" name="Imagem 203">
          <a:extLst>
            <a:ext uri="{FF2B5EF4-FFF2-40B4-BE49-F238E27FC236}">
              <a16:creationId xmlns:a16="http://schemas.microsoft.com/office/drawing/2014/main" id="{12AFF35C-58B1-4FAE-9A4B-EBA60103A8EC}"/>
            </a:ext>
          </a:extLst>
        </xdr:cNvPr>
        <xdr:cNvPicPr>
          <a:picLocks noChangeAspect="1"/>
        </xdr:cNvPicPr>
      </xdr:nvPicPr>
      <xdr:blipFill>
        <a:blip xmlns:r="http://schemas.openxmlformats.org/officeDocument/2006/relationships" r:embed="rId57"/>
        <a:stretch>
          <a:fillRect/>
        </a:stretch>
      </xdr:blipFill>
      <xdr:spPr>
        <a:xfrm>
          <a:off x="2272664" y="186634055"/>
          <a:ext cx="791529" cy="1684720"/>
        </a:xfrm>
        <a:prstGeom prst="rect">
          <a:avLst/>
        </a:prstGeom>
      </xdr:spPr>
    </xdr:pic>
    <xdr:clientData/>
  </xdr:twoCellAnchor>
  <xdr:twoCellAnchor>
    <xdr:from>
      <xdr:col>2</xdr:col>
      <xdr:colOff>481013</xdr:colOff>
      <xdr:row>92</xdr:row>
      <xdr:rowOff>109537</xdr:rowOff>
    </xdr:from>
    <xdr:to>
      <xdr:col>2</xdr:col>
      <xdr:colOff>1312545</xdr:colOff>
      <xdr:row>92</xdr:row>
      <xdr:rowOff>1828800</xdr:rowOff>
    </xdr:to>
    <xdr:pic>
      <xdr:nvPicPr>
        <xdr:cNvPr id="71" name="Imagem 206">
          <a:extLst>
            <a:ext uri="{FF2B5EF4-FFF2-40B4-BE49-F238E27FC236}">
              <a16:creationId xmlns:a16="http://schemas.microsoft.com/office/drawing/2014/main" id="{AB713D32-093E-4449-97B6-FD2B5678B266}"/>
            </a:ext>
          </a:extLst>
        </xdr:cNvPr>
        <xdr:cNvPicPr>
          <a:picLocks noChangeAspect="1"/>
        </xdr:cNvPicPr>
      </xdr:nvPicPr>
      <xdr:blipFill>
        <a:blip xmlns:r="http://schemas.openxmlformats.org/officeDocument/2006/relationships" r:embed="rId58"/>
        <a:stretch>
          <a:fillRect/>
        </a:stretch>
      </xdr:blipFill>
      <xdr:spPr>
        <a:xfrm>
          <a:off x="2281238" y="190428562"/>
          <a:ext cx="831532" cy="1719263"/>
        </a:xfrm>
        <a:prstGeom prst="rect">
          <a:avLst/>
        </a:prstGeom>
      </xdr:spPr>
    </xdr:pic>
    <xdr:clientData/>
  </xdr:twoCellAnchor>
  <xdr:twoCellAnchor>
    <xdr:from>
      <xdr:col>2</xdr:col>
      <xdr:colOff>228600</xdr:colOff>
      <xdr:row>60</xdr:row>
      <xdr:rowOff>152400</xdr:rowOff>
    </xdr:from>
    <xdr:to>
      <xdr:col>2</xdr:col>
      <xdr:colOff>1503834</xdr:colOff>
      <xdr:row>60</xdr:row>
      <xdr:rowOff>1774418</xdr:rowOff>
    </xdr:to>
    <xdr:pic>
      <xdr:nvPicPr>
        <xdr:cNvPr id="72" name="Imagem 186">
          <a:extLst>
            <a:ext uri="{FF2B5EF4-FFF2-40B4-BE49-F238E27FC236}">
              <a16:creationId xmlns:a16="http://schemas.microsoft.com/office/drawing/2014/main" id="{835A415D-7D16-4C7B-B57C-2C1B4435AB26}"/>
            </a:ext>
            <a:ext uri="{147F2762-F138-4A5C-976F-8EAC2B608ADB}">
              <a16:predDERef xmlns:a16="http://schemas.microsoft.com/office/drawing/2014/main" pred="{85CDFD27-B4AD-C2BA-E9A1-07D73DFAD043}"/>
            </a:ext>
          </a:extLst>
        </xdr:cNvPr>
        <xdr:cNvPicPr>
          <a:picLocks noChangeAspect="1"/>
        </xdr:cNvPicPr>
      </xdr:nvPicPr>
      <xdr:blipFill>
        <a:blip xmlns:r="http://schemas.openxmlformats.org/officeDocument/2006/relationships" r:embed="rId59"/>
        <a:stretch>
          <a:fillRect/>
        </a:stretch>
      </xdr:blipFill>
      <xdr:spPr>
        <a:xfrm>
          <a:off x="2028825" y="127530225"/>
          <a:ext cx="1275234" cy="1622018"/>
        </a:xfrm>
        <a:prstGeom prst="rect">
          <a:avLst/>
        </a:prstGeom>
      </xdr:spPr>
    </xdr:pic>
    <xdr:clientData/>
  </xdr:twoCellAnchor>
  <xdr:twoCellAnchor>
    <xdr:from>
      <xdr:col>2</xdr:col>
      <xdr:colOff>366712</xdr:colOff>
      <xdr:row>61</xdr:row>
      <xdr:rowOff>133350</xdr:rowOff>
    </xdr:from>
    <xdr:to>
      <xdr:col>2</xdr:col>
      <xdr:colOff>1454007</xdr:colOff>
      <xdr:row>61</xdr:row>
      <xdr:rowOff>1757043</xdr:rowOff>
    </xdr:to>
    <xdr:pic>
      <xdr:nvPicPr>
        <xdr:cNvPr id="73" name="Imagem 187">
          <a:extLst>
            <a:ext uri="{FF2B5EF4-FFF2-40B4-BE49-F238E27FC236}">
              <a16:creationId xmlns:a16="http://schemas.microsoft.com/office/drawing/2014/main" id="{C8BD20F6-44EE-4346-B73C-A2E0253AABE9}"/>
            </a:ext>
            <a:ext uri="{147F2762-F138-4A5C-976F-8EAC2B608ADB}">
              <a16:predDERef xmlns:a16="http://schemas.microsoft.com/office/drawing/2014/main" pred="{E353BEA6-73E5-0012-8BEB-90EE12913F5D}"/>
            </a:ext>
          </a:extLst>
        </xdr:cNvPr>
        <xdr:cNvPicPr>
          <a:picLocks noChangeAspect="1"/>
        </xdr:cNvPicPr>
      </xdr:nvPicPr>
      <xdr:blipFill>
        <a:blip xmlns:r="http://schemas.openxmlformats.org/officeDocument/2006/relationships" r:embed="rId60"/>
        <a:stretch>
          <a:fillRect/>
        </a:stretch>
      </xdr:blipFill>
      <xdr:spPr>
        <a:xfrm>
          <a:off x="2166937" y="129416175"/>
          <a:ext cx="1087295" cy="1623693"/>
        </a:xfrm>
        <a:prstGeom prst="rect">
          <a:avLst/>
        </a:prstGeom>
      </xdr:spPr>
    </xdr:pic>
    <xdr:clientData/>
  </xdr:twoCellAnchor>
  <xdr:twoCellAnchor>
    <xdr:from>
      <xdr:col>2</xdr:col>
      <xdr:colOff>28575</xdr:colOff>
      <xdr:row>4</xdr:row>
      <xdr:rowOff>519113</xdr:rowOff>
    </xdr:from>
    <xdr:to>
      <xdr:col>2</xdr:col>
      <xdr:colOff>1490663</xdr:colOff>
      <xdr:row>5</xdr:row>
      <xdr:rowOff>0</xdr:rowOff>
    </xdr:to>
    <xdr:pic>
      <xdr:nvPicPr>
        <xdr:cNvPr id="74" name="Imagem 6">
          <a:extLst>
            <a:ext uri="{FF2B5EF4-FFF2-40B4-BE49-F238E27FC236}">
              <a16:creationId xmlns:a16="http://schemas.microsoft.com/office/drawing/2014/main" id="{166810A1-B3A6-4F97-A787-36997CBC3E24}"/>
            </a:ext>
          </a:extLst>
        </xdr:cNvPr>
        <xdr:cNvPicPr>
          <a:picLocks noChangeAspect="1"/>
        </xdr:cNvPicPr>
      </xdr:nvPicPr>
      <xdr:blipFill>
        <a:blip xmlns:r="http://schemas.openxmlformats.org/officeDocument/2006/relationships" r:embed="rId61"/>
        <a:stretch>
          <a:fillRect/>
        </a:stretch>
      </xdr:blipFill>
      <xdr:spPr>
        <a:xfrm>
          <a:off x="3648075" y="4067176"/>
          <a:ext cx="1462088" cy="1385887"/>
        </a:xfrm>
        <a:prstGeom prst="rect">
          <a:avLst/>
        </a:prstGeom>
      </xdr:spPr>
    </xdr:pic>
    <xdr:clientData/>
  </xdr:twoCellAnchor>
  <xdr:twoCellAnchor>
    <xdr:from>
      <xdr:col>2</xdr:col>
      <xdr:colOff>180976</xdr:colOff>
      <xdr:row>7</xdr:row>
      <xdr:rowOff>171450</xdr:rowOff>
    </xdr:from>
    <xdr:to>
      <xdr:col>2</xdr:col>
      <xdr:colOff>1590108</xdr:colOff>
      <xdr:row>7</xdr:row>
      <xdr:rowOff>1700392</xdr:rowOff>
    </xdr:to>
    <xdr:pic>
      <xdr:nvPicPr>
        <xdr:cNvPr id="75" name="Imagem 164">
          <a:extLst>
            <a:ext uri="{FF2B5EF4-FFF2-40B4-BE49-F238E27FC236}">
              <a16:creationId xmlns:a16="http://schemas.microsoft.com/office/drawing/2014/main" id="{360E47C8-1491-4804-B3DF-4A17DB58CD4C}"/>
            </a:ext>
          </a:extLst>
        </xdr:cNvPr>
        <xdr:cNvPicPr>
          <a:picLocks noChangeAspect="1"/>
        </xdr:cNvPicPr>
      </xdr:nvPicPr>
      <xdr:blipFill>
        <a:blip xmlns:r="http://schemas.openxmlformats.org/officeDocument/2006/relationships" r:embed="rId11"/>
        <a:stretch>
          <a:fillRect/>
        </a:stretch>
      </xdr:blipFill>
      <xdr:spPr>
        <a:xfrm>
          <a:off x="1981201" y="9439275"/>
          <a:ext cx="1409132" cy="1528942"/>
        </a:xfrm>
        <a:prstGeom prst="rect">
          <a:avLst/>
        </a:prstGeom>
      </xdr:spPr>
    </xdr:pic>
    <xdr:clientData/>
  </xdr:twoCellAnchor>
  <xdr:twoCellAnchor>
    <xdr:from>
      <xdr:col>2</xdr:col>
      <xdr:colOff>223837</xdr:colOff>
      <xdr:row>20</xdr:row>
      <xdr:rowOff>216591</xdr:rowOff>
    </xdr:from>
    <xdr:to>
      <xdr:col>2</xdr:col>
      <xdr:colOff>1600200</xdr:colOff>
      <xdr:row>20</xdr:row>
      <xdr:rowOff>1778011</xdr:rowOff>
    </xdr:to>
    <xdr:pic>
      <xdr:nvPicPr>
        <xdr:cNvPr id="76" name="Imagem 16">
          <a:extLst>
            <a:ext uri="{FF2B5EF4-FFF2-40B4-BE49-F238E27FC236}">
              <a16:creationId xmlns:a16="http://schemas.microsoft.com/office/drawing/2014/main" id="{665FEF65-979D-4D2F-94BA-60F6B045A39A}"/>
            </a:ext>
          </a:extLst>
        </xdr:cNvPr>
        <xdr:cNvPicPr>
          <a:picLocks noChangeAspect="1"/>
        </xdr:cNvPicPr>
      </xdr:nvPicPr>
      <xdr:blipFill>
        <a:blip xmlns:r="http://schemas.openxmlformats.org/officeDocument/2006/relationships" r:embed="rId62"/>
        <a:stretch>
          <a:fillRect/>
        </a:stretch>
      </xdr:blipFill>
      <xdr:spPr>
        <a:xfrm>
          <a:off x="2024062" y="36154416"/>
          <a:ext cx="1376363" cy="1561420"/>
        </a:xfrm>
        <a:prstGeom prst="rect">
          <a:avLst/>
        </a:prstGeom>
      </xdr:spPr>
    </xdr:pic>
    <xdr:clientData/>
  </xdr:twoCellAnchor>
  <xdr:twoCellAnchor>
    <xdr:from>
      <xdr:col>2</xdr:col>
      <xdr:colOff>211980</xdr:colOff>
      <xdr:row>21</xdr:row>
      <xdr:rowOff>228599</xdr:rowOff>
    </xdr:from>
    <xdr:to>
      <xdr:col>2</xdr:col>
      <xdr:colOff>1619250</xdr:colOff>
      <xdr:row>21</xdr:row>
      <xdr:rowOff>1828800</xdr:rowOff>
    </xdr:to>
    <xdr:pic>
      <xdr:nvPicPr>
        <xdr:cNvPr id="77" name="Imagem 17">
          <a:extLst>
            <a:ext uri="{FF2B5EF4-FFF2-40B4-BE49-F238E27FC236}">
              <a16:creationId xmlns:a16="http://schemas.microsoft.com/office/drawing/2014/main" id="{B28F3154-D074-42EF-A742-3E23E248089D}"/>
            </a:ext>
          </a:extLst>
        </xdr:cNvPr>
        <xdr:cNvPicPr>
          <a:picLocks noChangeAspect="1"/>
        </xdr:cNvPicPr>
      </xdr:nvPicPr>
      <xdr:blipFill>
        <a:blip xmlns:r="http://schemas.openxmlformats.org/officeDocument/2006/relationships" r:embed="rId63"/>
        <a:stretch>
          <a:fillRect/>
        </a:stretch>
      </xdr:blipFill>
      <xdr:spPr>
        <a:xfrm>
          <a:off x="2012205" y="38071424"/>
          <a:ext cx="1407270" cy="1600201"/>
        </a:xfrm>
        <a:prstGeom prst="rect">
          <a:avLst/>
        </a:prstGeom>
      </xdr:spPr>
    </xdr:pic>
    <xdr:clientData/>
  </xdr:twoCellAnchor>
  <xdr:twoCellAnchor>
    <xdr:from>
      <xdr:col>2</xdr:col>
      <xdr:colOff>71438</xdr:colOff>
      <xdr:row>24</xdr:row>
      <xdr:rowOff>0</xdr:rowOff>
    </xdr:from>
    <xdr:to>
      <xdr:col>2</xdr:col>
      <xdr:colOff>1639891</xdr:colOff>
      <xdr:row>24</xdr:row>
      <xdr:rowOff>0</xdr:rowOff>
    </xdr:to>
    <xdr:pic>
      <xdr:nvPicPr>
        <xdr:cNvPr id="78" name="Imagem 29">
          <a:extLst>
            <a:ext uri="{FF2B5EF4-FFF2-40B4-BE49-F238E27FC236}">
              <a16:creationId xmlns:a16="http://schemas.microsoft.com/office/drawing/2014/main" id="{AB527D6F-61BD-4B38-B182-39511774B510}"/>
            </a:ext>
          </a:extLst>
        </xdr:cNvPr>
        <xdr:cNvPicPr>
          <a:picLocks noChangeAspect="1"/>
        </xdr:cNvPicPr>
      </xdr:nvPicPr>
      <xdr:blipFill>
        <a:blip xmlns:r="http://schemas.openxmlformats.org/officeDocument/2006/relationships" r:embed="rId15"/>
        <a:stretch>
          <a:fillRect/>
        </a:stretch>
      </xdr:blipFill>
      <xdr:spPr>
        <a:xfrm>
          <a:off x="1871663" y="45462825"/>
          <a:ext cx="1568453" cy="0"/>
        </a:xfrm>
        <a:prstGeom prst="rect">
          <a:avLst/>
        </a:prstGeom>
      </xdr:spPr>
    </xdr:pic>
    <xdr:clientData/>
  </xdr:twoCellAnchor>
  <xdr:twoCellAnchor>
    <xdr:from>
      <xdr:col>2</xdr:col>
      <xdr:colOff>166686</xdr:colOff>
      <xdr:row>41</xdr:row>
      <xdr:rowOff>190500</xdr:rowOff>
    </xdr:from>
    <xdr:to>
      <xdr:col>2</xdr:col>
      <xdr:colOff>1576481</xdr:colOff>
      <xdr:row>41</xdr:row>
      <xdr:rowOff>1704949</xdr:rowOff>
    </xdr:to>
    <xdr:pic>
      <xdr:nvPicPr>
        <xdr:cNvPr id="79" name="Imagem 223">
          <a:extLst>
            <a:ext uri="{FF2B5EF4-FFF2-40B4-BE49-F238E27FC236}">
              <a16:creationId xmlns:a16="http://schemas.microsoft.com/office/drawing/2014/main" id="{7516D8CF-45EE-4624-8997-F38D52364A92}"/>
            </a:ext>
          </a:extLst>
        </xdr:cNvPr>
        <xdr:cNvPicPr>
          <a:picLocks noChangeAspect="1"/>
        </xdr:cNvPicPr>
      </xdr:nvPicPr>
      <xdr:blipFill>
        <a:blip xmlns:r="http://schemas.openxmlformats.org/officeDocument/2006/relationships" r:embed="rId24"/>
        <a:stretch>
          <a:fillRect/>
        </a:stretch>
      </xdr:blipFill>
      <xdr:spPr>
        <a:xfrm>
          <a:off x="1966911" y="87563325"/>
          <a:ext cx="1409795" cy="1514449"/>
        </a:xfrm>
        <a:prstGeom prst="rect">
          <a:avLst/>
        </a:prstGeom>
      </xdr:spPr>
    </xdr:pic>
    <xdr:clientData/>
  </xdr:twoCellAnchor>
  <xdr:twoCellAnchor>
    <xdr:from>
      <xdr:col>2</xdr:col>
      <xdr:colOff>126612</xdr:colOff>
      <xdr:row>26</xdr:row>
      <xdr:rowOff>523875</xdr:rowOff>
    </xdr:from>
    <xdr:to>
      <xdr:col>2</xdr:col>
      <xdr:colOff>1666873</xdr:colOff>
      <xdr:row>26</xdr:row>
      <xdr:rowOff>1333500</xdr:rowOff>
    </xdr:to>
    <xdr:pic>
      <xdr:nvPicPr>
        <xdr:cNvPr id="80" name="Imagem 226">
          <a:extLst>
            <a:ext uri="{FF2B5EF4-FFF2-40B4-BE49-F238E27FC236}">
              <a16:creationId xmlns:a16="http://schemas.microsoft.com/office/drawing/2014/main" id="{CD9C37FC-BB56-4DD4-85EB-BB126AF37AAF}"/>
            </a:ext>
          </a:extLst>
        </xdr:cNvPr>
        <xdr:cNvPicPr>
          <a:picLocks noChangeAspect="1"/>
        </xdr:cNvPicPr>
      </xdr:nvPicPr>
      <xdr:blipFill>
        <a:blip xmlns:r="http://schemas.openxmlformats.org/officeDocument/2006/relationships" r:embed="rId64"/>
        <a:stretch>
          <a:fillRect/>
        </a:stretch>
      </xdr:blipFill>
      <xdr:spPr>
        <a:xfrm>
          <a:off x="1926837" y="49796700"/>
          <a:ext cx="1540261" cy="809625"/>
        </a:xfrm>
        <a:prstGeom prst="rect">
          <a:avLst/>
        </a:prstGeom>
      </xdr:spPr>
    </xdr:pic>
    <xdr:clientData/>
  </xdr:twoCellAnchor>
  <xdr:twoCellAnchor>
    <xdr:from>
      <xdr:col>2</xdr:col>
      <xdr:colOff>95825</xdr:colOff>
      <xdr:row>25</xdr:row>
      <xdr:rowOff>557211</xdr:rowOff>
    </xdr:from>
    <xdr:to>
      <xdr:col>2</xdr:col>
      <xdr:colOff>1645150</xdr:colOff>
      <xdr:row>25</xdr:row>
      <xdr:rowOff>1371600</xdr:rowOff>
    </xdr:to>
    <xdr:pic>
      <xdr:nvPicPr>
        <xdr:cNvPr id="81" name="Imagem 231">
          <a:extLst>
            <a:ext uri="{FF2B5EF4-FFF2-40B4-BE49-F238E27FC236}">
              <a16:creationId xmlns:a16="http://schemas.microsoft.com/office/drawing/2014/main" id="{44309D15-E93B-42EF-A624-61B09F84D040}"/>
            </a:ext>
          </a:extLst>
        </xdr:cNvPr>
        <xdr:cNvPicPr>
          <a:picLocks noChangeAspect="1"/>
        </xdr:cNvPicPr>
      </xdr:nvPicPr>
      <xdr:blipFill>
        <a:blip xmlns:r="http://schemas.openxmlformats.org/officeDocument/2006/relationships" r:embed="rId64"/>
        <a:stretch>
          <a:fillRect/>
        </a:stretch>
      </xdr:blipFill>
      <xdr:spPr>
        <a:xfrm>
          <a:off x="1896050" y="47925036"/>
          <a:ext cx="1549325" cy="814389"/>
        </a:xfrm>
        <a:prstGeom prst="rect">
          <a:avLst/>
        </a:prstGeom>
      </xdr:spPr>
    </xdr:pic>
    <xdr:clientData/>
  </xdr:twoCellAnchor>
  <xdr:twoCellAnchor>
    <xdr:from>
      <xdr:col>2</xdr:col>
      <xdr:colOff>142875</xdr:colOff>
      <xdr:row>24</xdr:row>
      <xdr:rowOff>414337</xdr:rowOff>
    </xdr:from>
    <xdr:to>
      <xdr:col>2</xdr:col>
      <xdr:colOff>1660738</xdr:colOff>
      <xdr:row>24</xdr:row>
      <xdr:rowOff>1428751</xdr:rowOff>
    </xdr:to>
    <xdr:pic>
      <xdr:nvPicPr>
        <xdr:cNvPr id="82" name="Imagem 232">
          <a:extLst>
            <a:ext uri="{FF2B5EF4-FFF2-40B4-BE49-F238E27FC236}">
              <a16:creationId xmlns:a16="http://schemas.microsoft.com/office/drawing/2014/main" id="{727E3645-8006-4228-8065-77EE7C18CD46}"/>
            </a:ext>
          </a:extLst>
        </xdr:cNvPr>
        <xdr:cNvPicPr>
          <a:picLocks noChangeAspect="1"/>
        </xdr:cNvPicPr>
      </xdr:nvPicPr>
      <xdr:blipFill>
        <a:blip xmlns:r="http://schemas.openxmlformats.org/officeDocument/2006/relationships" r:embed="rId65"/>
        <a:stretch>
          <a:fillRect/>
        </a:stretch>
      </xdr:blipFill>
      <xdr:spPr>
        <a:xfrm>
          <a:off x="1943100" y="45877162"/>
          <a:ext cx="1517863" cy="1014414"/>
        </a:xfrm>
        <a:prstGeom prst="rect">
          <a:avLst/>
        </a:prstGeom>
      </xdr:spPr>
    </xdr:pic>
    <xdr:clientData/>
  </xdr:twoCellAnchor>
  <xdr:twoCellAnchor>
    <xdr:from>
      <xdr:col>2</xdr:col>
      <xdr:colOff>47625</xdr:colOff>
      <xdr:row>31</xdr:row>
      <xdr:rowOff>500063</xdr:rowOff>
    </xdr:from>
    <xdr:to>
      <xdr:col>2</xdr:col>
      <xdr:colOff>1692789</xdr:colOff>
      <xdr:row>31</xdr:row>
      <xdr:rowOff>1143000</xdr:rowOff>
    </xdr:to>
    <xdr:pic>
      <xdr:nvPicPr>
        <xdr:cNvPr id="83" name="Imagem 237">
          <a:extLst>
            <a:ext uri="{FF2B5EF4-FFF2-40B4-BE49-F238E27FC236}">
              <a16:creationId xmlns:a16="http://schemas.microsoft.com/office/drawing/2014/main" id="{54BC690C-9095-4FE4-973A-62274E52F98B}"/>
            </a:ext>
          </a:extLst>
        </xdr:cNvPr>
        <xdr:cNvPicPr>
          <a:picLocks noChangeAspect="1"/>
        </xdr:cNvPicPr>
      </xdr:nvPicPr>
      <xdr:blipFill>
        <a:blip xmlns:r="http://schemas.openxmlformats.org/officeDocument/2006/relationships" r:embed="rId66"/>
        <a:stretch>
          <a:fillRect/>
        </a:stretch>
      </xdr:blipFill>
      <xdr:spPr>
        <a:xfrm>
          <a:off x="1847850" y="59297888"/>
          <a:ext cx="1645164" cy="642937"/>
        </a:xfrm>
        <a:prstGeom prst="rect">
          <a:avLst/>
        </a:prstGeom>
      </xdr:spPr>
    </xdr:pic>
    <xdr:clientData/>
  </xdr:twoCellAnchor>
  <xdr:twoCellAnchor>
    <xdr:from>
      <xdr:col>2</xdr:col>
      <xdr:colOff>189726</xdr:colOff>
      <xdr:row>69</xdr:row>
      <xdr:rowOff>195263</xdr:rowOff>
    </xdr:from>
    <xdr:to>
      <xdr:col>2</xdr:col>
      <xdr:colOff>1660854</xdr:colOff>
      <xdr:row>69</xdr:row>
      <xdr:rowOff>1676400</xdr:rowOff>
    </xdr:to>
    <xdr:pic>
      <xdr:nvPicPr>
        <xdr:cNvPr id="86" name="Imagem 251">
          <a:extLst>
            <a:ext uri="{FF2B5EF4-FFF2-40B4-BE49-F238E27FC236}">
              <a16:creationId xmlns:a16="http://schemas.microsoft.com/office/drawing/2014/main" id="{5CCE440F-5D95-4268-83A2-853B64C031D6}"/>
            </a:ext>
          </a:extLst>
        </xdr:cNvPr>
        <xdr:cNvPicPr>
          <a:picLocks noChangeAspect="1"/>
        </xdr:cNvPicPr>
      </xdr:nvPicPr>
      <xdr:blipFill>
        <a:blip xmlns:r="http://schemas.openxmlformats.org/officeDocument/2006/relationships" r:embed="rId67"/>
        <a:stretch>
          <a:fillRect/>
        </a:stretch>
      </xdr:blipFill>
      <xdr:spPr>
        <a:xfrm>
          <a:off x="1989951" y="144794288"/>
          <a:ext cx="1471128" cy="1481137"/>
        </a:xfrm>
        <a:prstGeom prst="rect">
          <a:avLst/>
        </a:prstGeom>
      </xdr:spPr>
    </xdr:pic>
    <xdr:clientData/>
  </xdr:twoCellAnchor>
  <xdr:twoCellAnchor>
    <xdr:from>
      <xdr:col>2</xdr:col>
      <xdr:colOff>238125</xdr:colOff>
      <xdr:row>73</xdr:row>
      <xdr:rowOff>190500</xdr:rowOff>
    </xdr:from>
    <xdr:to>
      <xdr:col>2</xdr:col>
      <xdr:colOff>1590864</xdr:colOff>
      <xdr:row>73</xdr:row>
      <xdr:rowOff>1781397</xdr:rowOff>
    </xdr:to>
    <xdr:pic>
      <xdr:nvPicPr>
        <xdr:cNvPr id="87" name="Imagem 34">
          <a:extLst>
            <a:ext uri="{FF2B5EF4-FFF2-40B4-BE49-F238E27FC236}">
              <a16:creationId xmlns:a16="http://schemas.microsoft.com/office/drawing/2014/main" id="{31275C24-0CD8-4E8F-A36B-7DB1427432BB}"/>
            </a:ext>
          </a:extLst>
        </xdr:cNvPr>
        <xdr:cNvPicPr>
          <a:picLocks noChangeAspect="1"/>
        </xdr:cNvPicPr>
      </xdr:nvPicPr>
      <xdr:blipFill>
        <a:blip xmlns:r="http://schemas.openxmlformats.org/officeDocument/2006/relationships" r:embed="rId68"/>
        <a:stretch>
          <a:fillRect/>
        </a:stretch>
      </xdr:blipFill>
      <xdr:spPr>
        <a:xfrm>
          <a:off x="2038350" y="152409525"/>
          <a:ext cx="1352739" cy="1590897"/>
        </a:xfrm>
        <a:prstGeom prst="rect">
          <a:avLst/>
        </a:prstGeom>
      </xdr:spPr>
    </xdr:pic>
    <xdr:clientData/>
  </xdr:twoCellAnchor>
  <xdr:twoCellAnchor>
    <xdr:from>
      <xdr:col>2</xdr:col>
      <xdr:colOff>219075</xdr:colOff>
      <xdr:row>81</xdr:row>
      <xdr:rowOff>285750</xdr:rowOff>
    </xdr:from>
    <xdr:to>
      <xdr:col>2</xdr:col>
      <xdr:colOff>1583342</xdr:colOff>
      <xdr:row>81</xdr:row>
      <xdr:rowOff>1672022</xdr:rowOff>
    </xdr:to>
    <xdr:pic>
      <xdr:nvPicPr>
        <xdr:cNvPr id="88" name="Imagem 35">
          <a:extLst>
            <a:ext uri="{FF2B5EF4-FFF2-40B4-BE49-F238E27FC236}">
              <a16:creationId xmlns:a16="http://schemas.microsoft.com/office/drawing/2014/main" id="{261D44C5-B957-4CBA-AA9C-091223155D29}"/>
            </a:ext>
          </a:extLst>
        </xdr:cNvPr>
        <xdr:cNvPicPr>
          <a:picLocks noChangeAspect="1"/>
        </xdr:cNvPicPr>
      </xdr:nvPicPr>
      <xdr:blipFill>
        <a:blip xmlns:r="http://schemas.openxmlformats.org/officeDocument/2006/relationships" r:embed="rId69"/>
        <a:stretch>
          <a:fillRect/>
        </a:stretch>
      </xdr:blipFill>
      <xdr:spPr>
        <a:xfrm>
          <a:off x="2019300" y="167744775"/>
          <a:ext cx="1364267" cy="1386272"/>
        </a:xfrm>
        <a:prstGeom prst="rect">
          <a:avLst/>
        </a:prstGeom>
      </xdr:spPr>
    </xdr:pic>
    <xdr:clientData/>
  </xdr:twoCellAnchor>
  <xdr:twoCellAnchor>
    <xdr:from>
      <xdr:col>2</xdr:col>
      <xdr:colOff>270529</xdr:colOff>
      <xdr:row>85</xdr:row>
      <xdr:rowOff>347663</xdr:rowOff>
    </xdr:from>
    <xdr:to>
      <xdr:col>2</xdr:col>
      <xdr:colOff>1590674</xdr:colOff>
      <xdr:row>85</xdr:row>
      <xdr:rowOff>1828800</xdr:rowOff>
    </xdr:to>
    <xdr:pic>
      <xdr:nvPicPr>
        <xdr:cNvPr id="89" name="Imagem 36">
          <a:extLst>
            <a:ext uri="{FF2B5EF4-FFF2-40B4-BE49-F238E27FC236}">
              <a16:creationId xmlns:a16="http://schemas.microsoft.com/office/drawing/2014/main" id="{E82EFCE7-E263-4F00-A884-3E29997529D3}"/>
            </a:ext>
          </a:extLst>
        </xdr:cNvPr>
        <xdr:cNvPicPr>
          <a:picLocks noChangeAspect="1"/>
        </xdr:cNvPicPr>
      </xdr:nvPicPr>
      <xdr:blipFill>
        <a:blip xmlns:r="http://schemas.openxmlformats.org/officeDocument/2006/relationships" r:embed="rId70"/>
        <a:stretch>
          <a:fillRect/>
        </a:stretch>
      </xdr:blipFill>
      <xdr:spPr>
        <a:xfrm>
          <a:off x="2070754" y="175426688"/>
          <a:ext cx="1320145" cy="1481137"/>
        </a:xfrm>
        <a:prstGeom prst="rect">
          <a:avLst/>
        </a:prstGeom>
      </xdr:spPr>
    </xdr:pic>
    <xdr:clientData/>
  </xdr:twoCellAnchor>
  <xdr:twoCellAnchor>
    <xdr:from>
      <xdr:col>2</xdr:col>
      <xdr:colOff>178525</xdr:colOff>
      <xdr:row>86</xdr:row>
      <xdr:rowOff>352425</xdr:rowOff>
    </xdr:from>
    <xdr:to>
      <xdr:col>2</xdr:col>
      <xdr:colOff>1590675</xdr:colOff>
      <xdr:row>86</xdr:row>
      <xdr:rowOff>1714500</xdr:rowOff>
    </xdr:to>
    <xdr:pic>
      <xdr:nvPicPr>
        <xdr:cNvPr id="90" name="Imagem 40">
          <a:extLst>
            <a:ext uri="{FF2B5EF4-FFF2-40B4-BE49-F238E27FC236}">
              <a16:creationId xmlns:a16="http://schemas.microsoft.com/office/drawing/2014/main" id="{2CE9F622-2C28-4386-996A-4F398C51AB1D}"/>
            </a:ext>
          </a:extLst>
        </xdr:cNvPr>
        <xdr:cNvPicPr>
          <a:picLocks noChangeAspect="1"/>
        </xdr:cNvPicPr>
      </xdr:nvPicPr>
      <xdr:blipFill>
        <a:blip xmlns:r="http://schemas.openxmlformats.org/officeDocument/2006/relationships" r:embed="rId71"/>
        <a:stretch>
          <a:fillRect/>
        </a:stretch>
      </xdr:blipFill>
      <xdr:spPr>
        <a:xfrm>
          <a:off x="1978750" y="177336450"/>
          <a:ext cx="1412150" cy="1362075"/>
        </a:xfrm>
        <a:prstGeom prst="rect">
          <a:avLst/>
        </a:prstGeom>
      </xdr:spPr>
    </xdr:pic>
    <xdr:clientData/>
  </xdr:twoCellAnchor>
  <xdr:twoCellAnchor>
    <xdr:from>
      <xdr:col>2</xdr:col>
      <xdr:colOff>328613</xdr:colOff>
      <xdr:row>87</xdr:row>
      <xdr:rowOff>180976</xdr:rowOff>
    </xdr:from>
    <xdr:to>
      <xdr:col>2</xdr:col>
      <xdr:colOff>1543050</xdr:colOff>
      <xdr:row>87</xdr:row>
      <xdr:rowOff>1730431</xdr:rowOff>
    </xdr:to>
    <xdr:pic>
      <xdr:nvPicPr>
        <xdr:cNvPr id="91" name="Imagem 42">
          <a:extLst>
            <a:ext uri="{FF2B5EF4-FFF2-40B4-BE49-F238E27FC236}">
              <a16:creationId xmlns:a16="http://schemas.microsoft.com/office/drawing/2014/main" id="{4A20C7DA-3135-4E91-88A4-22FBF3A094CB}"/>
            </a:ext>
          </a:extLst>
        </xdr:cNvPr>
        <xdr:cNvPicPr>
          <a:picLocks noChangeAspect="1"/>
        </xdr:cNvPicPr>
      </xdr:nvPicPr>
      <xdr:blipFill>
        <a:blip xmlns:r="http://schemas.openxmlformats.org/officeDocument/2006/relationships" r:embed="rId72"/>
        <a:stretch>
          <a:fillRect/>
        </a:stretch>
      </xdr:blipFill>
      <xdr:spPr>
        <a:xfrm>
          <a:off x="2128838" y="179070001"/>
          <a:ext cx="1214437" cy="1549455"/>
        </a:xfrm>
        <a:prstGeom prst="rect">
          <a:avLst/>
        </a:prstGeom>
      </xdr:spPr>
    </xdr:pic>
    <xdr:clientData/>
  </xdr:twoCellAnchor>
  <xdr:twoCellAnchor>
    <xdr:from>
      <xdr:col>2</xdr:col>
      <xdr:colOff>263689</xdr:colOff>
      <xdr:row>88</xdr:row>
      <xdr:rowOff>290513</xdr:rowOff>
    </xdr:from>
    <xdr:to>
      <xdr:col>2</xdr:col>
      <xdr:colOff>1523999</xdr:colOff>
      <xdr:row>88</xdr:row>
      <xdr:rowOff>1695450</xdr:rowOff>
    </xdr:to>
    <xdr:pic>
      <xdr:nvPicPr>
        <xdr:cNvPr id="92" name="Imagem 43">
          <a:extLst>
            <a:ext uri="{FF2B5EF4-FFF2-40B4-BE49-F238E27FC236}">
              <a16:creationId xmlns:a16="http://schemas.microsoft.com/office/drawing/2014/main" id="{3BB8AE1E-1E48-43BC-8F25-345F19AD1A2E}"/>
            </a:ext>
          </a:extLst>
        </xdr:cNvPr>
        <xdr:cNvPicPr>
          <a:picLocks noChangeAspect="1"/>
        </xdr:cNvPicPr>
      </xdr:nvPicPr>
      <xdr:blipFill>
        <a:blip xmlns:r="http://schemas.openxmlformats.org/officeDocument/2006/relationships" r:embed="rId73"/>
        <a:stretch>
          <a:fillRect/>
        </a:stretch>
      </xdr:blipFill>
      <xdr:spPr>
        <a:xfrm>
          <a:off x="2063914" y="181084538"/>
          <a:ext cx="1260310" cy="1404937"/>
        </a:xfrm>
        <a:prstGeom prst="rect">
          <a:avLst/>
        </a:prstGeom>
      </xdr:spPr>
    </xdr:pic>
    <xdr:clientData/>
  </xdr:twoCellAnchor>
  <xdr:twoCellAnchor>
    <xdr:from>
      <xdr:col>2</xdr:col>
      <xdr:colOff>142875</xdr:colOff>
      <xdr:row>89</xdr:row>
      <xdr:rowOff>228601</xdr:rowOff>
    </xdr:from>
    <xdr:to>
      <xdr:col>2</xdr:col>
      <xdr:colOff>1555647</xdr:colOff>
      <xdr:row>89</xdr:row>
      <xdr:rowOff>1676401</xdr:rowOff>
    </xdr:to>
    <xdr:pic>
      <xdr:nvPicPr>
        <xdr:cNvPr id="94" name="Imagem 45">
          <a:extLst>
            <a:ext uri="{FF2B5EF4-FFF2-40B4-BE49-F238E27FC236}">
              <a16:creationId xmlns:a16="http://schemas.microsoft.com/office/drawing/2014/main" id="{053BE0F1-8008-4E75-8A55-1970CF350BE3}"/>
            </a:ext>
          </a:extLst>
        </xdr:cNvPr>
        <xdr:cNvPicPr>
          <a:picLocks noChangeAspect="1"/>
        </xdr:cNvPicPr>
      </xdr:nvPicPr>
      <xdr:blipFill>
        <a:blip xmlns:r="http://schemas.openxmlformats.org/officeDocument/2006/relationships" r:embed="rId74"/>
        <a:stretch>
          <a:fillRect/>
        </a:stretch>
      </xdr:blipFill>
      <xdr:spPr>
        <a:xfrm>
          <a:off x="1943100" y="184832626"/>
          <a:ext cx="1412772" cy="1447800"/>
        </a:xfrm>
        <a:prstGeom prst="rect">
          <a:avLst/>
        </a:prstGeom>
      </xdr:spPr>
    </xdr:pic>
    <xdr:clientData/>
  </xdr:twoCellAnchor>
  <xdr:twoCellAnchor>
    <xdr:from>
      <xdr:col>2</xdr:col>
      <xdr:colOff>211607</xdr:colOff>
      <xdr:row>91</xdr:row>
      <xdr:rowOff>228599</xdr:rowOff>
    </xdr:from>
    <xdr:to>
      <xdr:col>2</xdr:col>
      <xdr:colOff>1581149</xdr:colOff>
      <xdr:row>91</xdr:row>
      <xdr:rowOff>1676400</xdr:rowOff>
    </xdr:to>
    <xdr:pic>
      <xdr:nvPicPr>
        <xdr:cNvPr id="95" name="Imagem 46">
          <a:extLst>
            <a:ext uri="{FF2B5EF4-FFF2-40B4-BE49-F238E27FC236}">
              <a16:creationId xmlns:a16="http://schemas.microsoft.com/office/drawing/2014/main" id="{10DB571A-1EFD-4AAC-8AC2-77322167F9A6}"/>
            </a:ext>
          </a:extLst>
        </xdr:cNvPr>
        <xdr:cNvPicPr>
          <a:picLocks noChangeAspect="1"/>
        </xdr:cNvPicPr>
      </xdr:nvPicPr>
      <xdr:blipFill>
        <a:blip xmlns:r="http://schemas.openxmlformats.org/officeDocument/2006/relationships" r:embed="rId75"/>
        <a:stretch>
          <a:fillRect/>
        </a:stretch>
      </xdr:blipFill>
      <xdr:spPr>
        <a:xfrm>
          <a:off x="2011832" y="188642624"/>
          <a:ext cx="1369542" cy="1447801"/>
        </a:xfrm>
        <a:prstGeom prst="rect">
          <a:avLst/>
        </a:prstGeom>
      </xdr:spPr>
    </xdr:pic>
    <xdr:clientData/>
  </xdr:twoCellAnchor>
  <xdr:twoCellAnchor>
    <xdr:from>
      <xdr:col>2</xdr:col>
      <xdr:colOff>171450</xdr:colOff>
      <xdr:row>32</xdr:row>
      <xdr:rowOff>666750</xdr:rowOff>
    </xdr:from>
    <xdr:to>
      <xdr:col>2</xdr:col>
      <xdr:colOff>1583178</xdr:colOff>
      <xdr:row>32</xdr:row>
      <xdr:rowOff>1291644</xdr:rowOff>
    </xdr:to>
    <xdr:pic>
      <xdr:nvPicPr>
        <xdr:cNvPr id="96" name="Imagem 5">
          <a:extLst>
            <a:ext uri="{FF2B5EF4-FFF2-40B4-BE49-F238E27FC236}">
              <a16:creationId xmlns:a16="http://schemas.microsoft.com/office/drawing/2014/main" id="{8623C34C-027C-404D-8168-F6B13F765F6A}"/>
            </a:ext>
          </a:extLst>
        </xdr:cNvPr>
        <xdr:cNvPicPr>
          <a:picLocks noChangeAspect="1"/>
        </xdr:cNvPicPr>
      </xdr:nvPicPr>
      <xdr:blipFill>
        <a:blip xmlns:r="http://schemas.openxmlformats.org/officeDocument/2006/relationships" r:embed="rId76"/>
        <a:stretch>
          <a:fillRect/>
        </a:stretch>
      </xdr:blipFill>
      <xdr:spPr>
        <a:xfrm>
          <a:off x="1971675" y="65179575"/>
          <a:ext cx="1411728" cy="624894"/>
        </a:xfrm>
        <a:prstGeom prst="rect">
          <a:avLst/>
        </a:prstGeom>
      </xdr:spPr>
    </xdr:pic>
    <xdr:clientData/>
  </xdr:twoCellAnchor>
  <xdr:twoCellAnchor>
    <xdr:from>
      <xdr:col>2</xdr:col>
      <xdr:colOff>95250</xdr:colOff>
      <xdr:row>23</xdr:row>
      <xdr:rowOff>619125</xdr:rowOff>
    </xdr:from>
    <xdr:to>
      <xdr:col>2</xdr:col>
      <xdr:colOff>1700137</xdr:colOff>
      <xdr:row>23</xdr:row>
      <xdr:rowOff>1400174</xdr:rowOff>
    </xdr:to>
    <xdr:pic>
      <xdr:nvPicPr>
        <xdr:cNvPr id="97" name="Imagem 11">
          <a:extLst>
            <a:ext uri="{FF2B5EF4-FFF2-40B4-BE49-F238E27FC236}">
              <a16:creationId xmlns:a16="http://schemas.microsoft.com/office/drawing/2014/main" id="{A85CBCBE-2E69-45BB-9FED-20EA27F7C9D6}"/>
            </a:ext>
          </a:extLst>
        </xdr:cNvPr>
        <xdr:cNvPicPr>
          <a:picLocks noChangeAspect="1"/>
        </xdr:cNvPicPr>
      </xdr:nvPicPr>
      <xdr:blipFill>
        <a:blip xmlns:r="http://schemas.openxmlformats.org/officeDocument/2006/relationships" r:embed="rId77"/>
        <a:stretch>
          <a:fillRect/>
        </a:stretch>
      </xdr:blipFill>
      <xdr:spPr>
        <a:xfrm>
          <a:off x="1895475" y="44176950"/>
          <a:ext cx="1604887" cy="781049"/>
        </a:xfrm>
        <a:prstGeom prst="rect">
          <a:avLst/>
        </a:prstGeom>
      </xdr:spPr>
    </xdr:pic>
    <xdr:clientData/>
  </xdr:twoCellAnchor>
  <xdr:twoCellAnchor>
    <xdr:from>
      <xdr:col>2</xdr:col>
      <xdr:colOff>380999</xdr:colOff>
      <xdr:row>37</xdr:row>
      <xdr:rowOff>159327</xdr:rowOff>
    </xdr:from>
    <xdr:to>
      <xdr:col>2</xdr:col>
      <xdr:colOff>1524000</xdr:colOff>
      <xdr:row>37</xdr:row>
      <xdr:rowOff>1828675</xdr:rowOff>
    </xdr:to>
    <xdr:pic>
      <xdr:nvPicPr>
        <xdr:cNvPr id="98" name="Imagem 6">
          <a:extLst>
            <a:ext uri="{FF2B5EF4-FFF2-40B4-BE49-F238E27FC236}">
              <a16:creationId xmlns:a16="http://schemas.microsoft.com/office/drawing/2014/main" id="{49E72536-82EE-494A-B02F-2515C4F8F9F7}"/>
            </a:ext>
          </a:extLst>
        </xdr:cNvPr>
        <xdr:cNvPicPr>
          <a:picLocks noChangeAspect="1"/>
        </xdr:cNvPicPr>
      </xdr:nvPicPr>
      <xdr:blipFill>
        <a:blip xmlns:r="http://schemas.openxmlformats.org/officeDocument/2006/relationships" r:embed="rId78"/>
        <a:stretch>
          <a:fillRect/>
        </a:stretch>
      </xdr:blipFill>
      <xdr:spPr>
        <a:xfrm>
          <a:off x="2181224" y="79912152"/>
          <a:ext cx="1143001" cy="1669348"/>
        </a:xfrm>
        <a:prstGeom prst="rect">
          <a:avLst/>
        </a:prstGeom>
      </xdr:spPr>
    </xdr:pic>
    <xdr:clientData/>
  </xdr:twoCellAnchor>
  <xdr:twoCellAnchor>
    <xdr:from>
      <xdr:col>2</xdr:col>
      <xdr:colOff>190500</xdr:colOff>
      <xdr:row>36</xdr:row>
      <xdr:rowOff>95249</xdr:rowOff>
    </xdr:from>
    <xdr:to>
      <xdr:col>2</xdr:col>
      <xdr:colOff>1571624</xdr:colOff>
      <xdr:row>36</xdr:row>
      <xdr:rowOff>1703042</xdr:rowOff>
    </xdr:to>
    <xdr:pic>
      <xdr:nvPicPr>
        <xdr:cNvPr id="99" name="Imagem 452">
          <a:extLst>
            <a:ext uri="{FF2B5EF4-FFF2-40B4-BE49-F238E27FC236}">
              <a16:creationId xmlns:a16="http://schemas.microsoft.com/office/drawing/2014/main" id="{3E224DA3-48CA-47FF-B5B2-548612DB3441}"/>
            </a:ext>
            <a:ext uri="{147F2762-F138-4A5C-976F-8EAC2B608ADB}">
              <a16:predDERef xmlns:a16="http://schemas.microsoft.com/office/drawing/2014/main" pred="{7A242C99-7EE8-4EAD-8B88-53ABBEBF2E5A}"/>
            </a:ext>
          </a:extLst>
        </xdr:cNvPr>
        <xdr:cNvPicPr>
          <a:picLocks noChangeAspect="1"/>
        </xdr:cNvPicPr>
      </xdr:nvPicPr>
      <xdr:blipFill>
        <a:blip xmlns:r="http://schemas.openxmlformats.org/officeDocument/2006/relationships" r:embed="rId79"/>
        <a:stretch>
          <a:fillRect/>
        </a:stretch>
      </xdr:blipFill>
      <xdr:spPr>
        <a:xfrm>
          <a:off x="1990725" y="77943074"/>
          <a:ext cx="1381124" cy="1607793"/>
        </a:xfrm>
        <a:prstGeom prst="rect">
          <a:avLst/>
        </a:prstGeom>
      </xdr:spPr>
    </xdr:pic>
    <xdr:clientData/>
  </xdr:twoCellAnchor>
  <xdr:twoCellAnchor>
    <xdr:from>
      <xdr:col>2</xdr:col>
      <xdr:colOff>95251</xdr:colOff>
      <xdr:row>29</xdr:row>
      <xdr:rowOff>552450</xdr:rowOff>
    </xdr:from>
    <xdr:to>
      <xdr:col>2</xdr:col>
      <xdr:colOff>1657351</xdr:colOff>
      <xdr:row>29</xdr:row>
      <xdr:rowOff>1407280</xdr:rowOff>
    </xdr:to>
    <xdr:pic>
      <xdr:nvPicPr>
        <xdr:cNvPr id="101" name="Imagem 228">
          <a:extLst>
            <a:ext uri="{FF2B5EF4-FFF2-40B4-BE49-F238E27FC236}">
              <a16:creationId xmlns:a16="http://schemas.microsoft.com/office/drawing/2014/main" id="{3D3F0B68-F37A-434D-A584-1F89B155DDD3}"/>
            </a:ext>
          </a:extLst>
        </xdr:cNvPr>
        <xdr:cNvPicPr>
          <a:picLocks noChangeAspect="1"/>
        </xdr:cNvPicPr>
      </xdr:nvPicPr>
      <xdr:blipFill>
        <a:blip xmlns:r="http://schemas.openxmlformats.org/officeDocument/2006/relationships" r:embed="rId15"/>
        <a:stretch>
          <a:fillRect/>
        </a:stretch>
      </xdr:blipFill>
      <xdr:spPr>
        <a:xfrm>
          <a:off x="1895476" y="55540275"/>
          <a:ext cx="1562100" cy="854830"/>
        </a:xfrm>
        <a:prstGeom prst="rect">
          <a:avLst/>
        </a:prstGeom>
      </xdr:spPr>
    </xdr:pic>
    <xdr:clientData/>
  </xdr:twoCellAnchor>
  <xdr:twoCellAnchor>
    <xdr:from>
      <xdr:col>2</xdr:col>
      <xdr:colOff>419100</xdr:colOff>
      <xdr:row>72</xdr:row>
      <xdr:rowOff>133351</xdr:rowOff>
    </xdr:from>
    <xdr:to>
      <xdr:col>2</xdr:col>
      <xdr:colOff>1279966</xdr:colOff>
      <xdr:row>72</xdr:row>
      <xdr:rowOff>1771651</xdr:rowOff>
    </xdr:to>
    <xdr:pic>
      <xdr:nvPicPr>
        <xdr:cNvPr id="102" name="Imagem 622">
          <a:extLst>
            <a:ext uri="{FF2B5EF4-FFF2-40B4-BE49-F238E27FC236}">
              <a16:creationId xmlns:a16="http://schemas.microsoft.com/office/drawing/2014/main" id="{E3994141-E8E2-442A-8642-66F95D9E27CF}"/>
            </a:ext>
          </a:extLst>
        </xdr:cNvPr>
        <xdr:cNvPicPr>
          <a:picLocks noChangeAspect="1"/>
        </xdr:cNvPicPr>
      </xdr:nvPicPr>
      <xdr:blipFill>
        <a:blip xmlns:r="http://schemas.openxmlformats.org/officeDocument/2006/relationships" r:embed="rId80"/>
        <a:stretch>
          <a:fillRect/>
        </a:stretch>
      </xdr:blipFill>
      <xdr:spPr>
        <a:xfrm>
          <a:off x="2219325" y="150447376"/>
          <a:ext cx="860866" cy="1638300"/>
        </a:xfrm>
        <a:prstGeom prst="rect">
          <a:avLst/>
        </a:prstGeom>
      </xdr:spPr>
    </xdr:pic>
    <xdr:clientData/>
  </xdr:twoCellAnchor>
  <xdr:twoCellAnchor>
    <xdr:from>
      <xdr:col>2</xdr:col>
      <xdr:colOff>338138</xdr:colOff>
      <xdr:row>63</xdr:row>
      <xdr:rowOff>171450</xdr:rowOff>
    </xdr:from>
    <xdr:to>
      <xdr:col>2</xdr:col>
      <xdr:colOff>1508538</xdr:colOff>
      <xdr:row>63</xdr:row>
      <xdr:rowOff>1814512</xdr:rowOff>
    </xdr:to>
    <xdr:pic>
      <xdr:nvPicPr>
        <xdr:cNvPr id="103" name="Imagem 757">
          <a:extLst>
            <a:ext uri="{FF2B5EF4-FFF2-40B4-BE49-F238E27FC236}">
              <a16:creationId xmlns:a16="http://schemas.microsoft.com/office/drawing/2014/main" id="{9CCB9C49-3AD9-49E1-B44C-78A45E2F9F1A}"/>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2138363" y="133264275"/>
          <a:ext cx="1170400" cy="16430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190500</xdr:colOff>
      <xdr:row>47</xdr:row>
      <xdr:rowOff>209551</xdr:rowOff>
    </xdr:from>
    <xdr:to>
      <xdr:col>2</xdr:col>
      <xdr:colOff>1439313</xdr:colOff>
      <xdr:row>47</xdr:row>
      <xdr:rowOff>1733551</xdr:rowOff>
    </xdr:to>
    <xdr:pic>
      <xdr:nvPicPr>
        <xdr:cNvPr id="104" name="Imagem 39">
          <a:extLst>
            <a:ext uri="{FF2B5EF4-FFF2-40B4-BE49-F238E27FC236}">
              <a16:creationId xmlns:a16="http://schemas.microsoft.com/office/drawing/2014/main" id="{86FEED63-6AC0-430E-8E53-AE2E74DC574C}"/>
            </a:ext>
          </a:extLst>
        </xdr:cNvPr>
        <xdr:cNvPicPr>
          <a:picLocks noChangeAspect="1"/>
        </xdr:cNvPicPr>
      </xdr:nvPicPr>
      <xdr:blipFill>
        <a:blip xmlns:r="http://schemas.openxmlformats.org/officeDocument/2006/relationships" r:embed="rId82"/>
        <a:stretch>
          <a:fillRect/>
        </a:stretch>
      </xdr:blipFill>
      <xdr:spPr>
        <a:xfrm>
          <a:off x="1990725" y="99012376"/>
          <a:ext cx="1248813" cy="1524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357188</xdr:colOff>
      <xdr:row>4</xdr:row>
      <xdr:rowOff>218971</xdr:rowOff>
    </xdr:from>
    <xdr:to>
      <xdr:col>1</xdr:col>
      <xdr:colOff>1352550</xdr:colOff>
      <xdr:row>4</xdr:row>
      <xdr:rowOff>1787748</xdr:rowOff>
    </xdr:to>
    <xdr:pic>
      <xdr:nvPicPr>
        <xdr:cNvPr id="2" name="Imagem 130">
          <a:extLst>
            <a:ext uri="{FF2B5EF4-FFF2-40B4-BE49-F238E27FC236}">
              <a16:creationId xmlns:a16="http://schemas.microsoft.com/office/drawing/2014/main" id="{6DAB44C2-C407-4FA4-9822-562977505B52}"/>
            </a:ext>
          </a:extLst>
        </xdr:cNvPr>
        <xdr:cNvPicPr>
          <a:picLocks noChangeAspect="1"/>
        </xdr:cNvPicPr>
      </xdr:nvPicPr>
      <xdr:blipFill>
        <a:blip xmlns:r="http://schemas.openxmlformats.org/officeDocument/2006/relationships" r:embed="rId1"/>
        <a:stretch>
          <a:fillRect/>
        </a:stretch>
      </xdr:blipFill>
      <xdr:spPr>
        <a:xfrm>
          <a:off x="2157413" y="3790846"/>
          <a:ext cx="995362" cy="1568777"/>
        </a:xfrm>
        <a:prstGeom prst="rect">
          <a:avLst/>
        </a:prstGeom>
      </xdr:spPr>
    </xdr:pic>
    <xdr:clientData/>
  </xdr:twoCellAnchor>
  <xdr:twoCellAnchor>
    <xdr:from>
      <xdr:col>1</xdr:col>
      <xdr:colOff>438151</xdr:colOff>
      <xdr:row>3</xdr:row>
      <xdr:rowOff>214312</xdr:rowOff>
    </xdr:from>
    <xdr:to>
      <xdr:col>1</xdr:col>
      <xdr:colOff>1341656</xdr:colOff>
      <xdr:row>3</xdr:row>
      <xdr:rowOff>1766888</xdr:rowOff>
    </xdr:to>
    <xdr:pic>
      <xdr:nvPicPr>
        <xdr:cNvPr id="3" name="Imagem 132">
          <a:extLst>
            <a:ext uri="{FF2B5EF4-FFF2-40B4-BE49-F238E27FC236}">
              <a16:creationId xmlns:a16="http://schemas.microsoft.com/office/drawing/2014/main" id="{D4D56467-E48C-406D-A980-1C0A95209B7A}"/>
            </a:ext>
          </a:extLst>
        </xdr:cNvPr>
        <xdr:cNvPicPr>
          <a:picLocks noChangeAspect="1"/>
        </xdr:cNvPicPr>
      </xdr:nvPicPr>
      <xdr:blipFill>
        <a:blip xmlns:r="http://schemas.openxmlformats.org/officeDocument/2006/relationships" r:embed="rId2"/>
        <a:stretch>
          <a:fillRect/>
        </a:stretch>
      </xdr:blipFill>
      <xdr:spPr>
        <a:xfrm>
          <a:off x="2238376" y="1862137"/>
          <a:ext cx="903505" cy="1552576"/>
        </a:xfrm>
        <a:prstGeom prst="rect">
          <a:avLst/>
        </a:prstGeom>
      </xdr:spPr>
    </xdr:pic>
    <xdr:clientData/>
  </xdr:twoCellAnchor>
  <xdr:twoCellAnchor>
    <xdr:from>
      <xdr:col>1</xdr:col>
      <xdr:colOff>200027</xdr:colOff>
      <xdr:row>5</xdr:row>
      <xdr:rowOff>155863</xdr:rowOff>
    </xdr:from>
    <xdr:to>
      <xdr:col>1</xdr:col>
      <xdr:colOff>1543050</xdr:colOff>
      <xdr:row>5</xdr:row>
      <xdr:rowOff>1647983</xdr:rowOff>
    </xdr:to>
    <xdr:pic>
      <xdr:nvPicPr>
        <xdr:cNvPr id="4" name="Imagem 137">
          <a:extLst>
            <a:ext uri="{FF2B5EF4-FFF2-40B4-BE49-F238E27FC236}">
              <a16:creationId xmlns:a16="http://schemas.microsoft.com/office/drawing/2014/main" id="{622A84DC-3AD0-4A90-AE16-A361BC30D032}"/>
            </a:ext>
          </a:extLst>
        </xdr:cNvPr>
        <xdr:cNvPicPr>
          <a:picLocks noChangeAspect="1"/>
        </xdr:cNvPicPr>
      </xdr:nvPicPr>
      <xdr:blipFill>
        <a:blip xmlns:r="http://schemas.openxmlformats.org/officeDocument/2006/relationships" r:embed="rId3"/>
        <a:stretch>
          <a:fillRect/>
        </a:stretch>
      </xdr:blipFill>
      <xdr:spPr>
        <a:xfrm>
          <a:off x="2000252" y="5651788"/>
          <a:ext cx="1343023" cy="1492120"/>
        </a:xfrm>
        <a:prstGeom prst="rect">
          <a:avLst/>
        </a:prstGeom>
      </xdr:spPr>
    </xdr:pic>
    <xdr:clientData/>
  </xdr:twoCellAnchor>
  <xdr:twoCellAnchor>
    <xdr:from>
      <xdr:col>1</xdr:col>
      <xdr:colOff>185737</xdr:colOff>
      <xdr:row>6</xdr:row>
      <xdr:rowOff>204787</xdr:rowOff>
    </xdr:from>
    <xdr:to>
      <xdr:col>1</xdr:col>
      <xdr:colOff>1583128</xdr:colOff>
      <xdr:row>6</xdr:row>
      <xdr:rowOff>1624183</xdr:rowOff>
    </xdr:to>
    <xdr:pic>
      <xdr:nvPicPr>
        <xdr:cNvPr id="5" name="Imagem 138">
          <a:extLst>
            <a:ext uri="{FF2B5EF4-FFF2-40B4-BE49-F238E27FC236}">
              <a16:creationId xmlns:a16="http://schemas.microsoft.com/office/drawing/2014/main" id="{B1D39517-C030-4506-A6ED-691DDC799900}"/>
            </a:ext>
          </a:extLst>
        </xdr:cNvPr>
        <xdr:cNvPicPr>
          <a:picLocks noChangeAspect="1"/>
        </xdr:cNvPicPr>
      </xdr:nvPicPr>
      <xdr:blipFill>
        <a:blip xmlns:r="http://schemas.openxmlformats.org/officeDocument/2006/relationships" r:embed="rId4"/>
        <a:stretch>
          <a:fillRect/>
        </a:stretch>
      </xdr:blipFill>
      <xdr:spPr>
        <a:xfrm>
          <a:off x="1985962" y="7605712"/>
          <a:ext cx="1397391" cy="1419396"/>
        </a:xfrm>
        <a:prstGeom prst="rect">
          <a:avLst/>
        </a:prstGeom>
      </xdr:spPr>
    </xdr:pic>
    <xdr:clientData/>
  </xdr:twoCellAnchor>
  <xdr:twoCellAnchor>
    <xdr:from>
      <xdr:col>1</xdr:col>
      <xdr:colOff>174729</xdr:colOff>
      <xdr:row>11</xdr:row>
      <xdr:rowOff>210073</xdr:rowOff>
    </xdr:from>
    <xdr:to>
      <xdr:col>1</xdr:col>
      <xdr:colOff>1562101</xdr:colOff>
      <xdr:row>11</xdr:row>
      <xdr:rowOff>1676401</xdr:rowOff>
    </xdr:to>
    <xdr:pic>
      <xdr:nvPicPr>
        <xdr:cNvPr id="6" name="Imagem 148">
          <a:extLst>
            <a:ext uri="{FF2B5EF4-FFF2-40B4-BE49-F238E27FC236}">
              <a16:creationId xmlns:a16="http://schemas.microsoft.com/office/drawing/2014/main" id="{6EAC77D9-2080-433D-8AAC-0114FBE170CA}"/>
            </a:ext>
          </a:extLst>
        </xdr:cNvPr>
        <xdr:cNvPicPr>
          <a:picLocks noChangeAspect="1"/>
        </xdr:cNvPicPr>
      </xdr:nvPicPr>
      <xdr:blipFill>
        <a:blip xmlns:r="http://schemas.openxmlformats.org/officeDocument/2006/relationships" r:embed="rId5"/>
        <a:stretch>
          <a:fillRect/>
        </a:stretch>
      </xdr:blipFill>
      <xdr:spPr>
        <a:xfrm>
          <a:off x="1974954" y="17135998"/>
          <a:ext cx="1387372" cy="1466328"/>
        </a:xfrm>
        <a:prstGeom prst="rect">
          <a:avLst/>
        </a:prstGeom>
      </xdr:spPr>
    </xdr:pic>
    <xdr:clientData/>
  </xdr:twoCellAnchor>
  <xdr:twoCellAnchor>
    <xdr:from>
      <xdr:col>1</xdr:col>
      <xdr:colOff>600075</xdr:colOff>
      <xdr:row>10</xdr:row>
      <xdr:rowOff>57148</xdr:rowOff>
    </xdr:from>
    <xdr:to>
      <xdr:col>1</xdr:col>
      <xdr:colOff>1333500</xdr:colOff>
      <xdr:row>10</xdr:row>
      <xdr:rowOff>1890711</xdr:rowOff>
    </xdr:to>
    <xdr:pic>
      <xdr:nvPicPr>
        <xdr:cNvPr id="7" name="Imagem 2">
          <a:extLst>
            <a:ext uri="{FF2B5EF4-FFF2-40B4-BE49-F238E27FC236}">
              <a16:creationId xmlns:a16="http://schemas.microsoft.com/office/drawing/2014/main" id="{CAFFFECD-A955-47DF-B805-137815AA8BC3}"/>
            </a:ext>
          </a:extLst>
        </xdr:cNvPr>
        <xdr:cNvPicPr>
          <a:picLocks noChangeAspect="1"/>
        </xdr:cNvPicPr>
      </xdr:nvPicPr>
      <xdr:blipFill>
        <a:blip xmlns:r="http://schemas.openxmlformats.org/officeDocument/2006/relationships" r:embed="rId6"/>
        <a:stretch>
          <a:fillRect/>
        </a:stretch>
      </xdr:blipFill>
      <xdr:spPr>
        <a:xfrm>
          <a:off x="2400300" y="15078073"/>
          <a:ext cx="733425" cy="1833563"/>
        </a:xfrm>
        <a:prstGeom prst="rect">
          <a:avLst/>
        </a:prstGeom>
      </xdr:spPr>
    </xdr:pic>
    <xdr:clientData/>
  </xdr:twoCellAnchor>
  <xdr:twoCellAnchor>
    <xdr:from>
      <xdr:col>1</xdr:col>
      <xdr:colOff>661987</xdr:colOff>
      <xdr:row>21</xdr:row>
      <xdr:rowOff>219372</xdr:rowOff>
    </xdr:from>
    <xdr:to>
      <xdr:col>1</xdr:col>
      <xdr:colOff>1276351</xdr:colOff>
      <xdr:row>21</xdr:row>
      <xdr:rowOff>1790700</xdr:rowOff>
    </xdr:to>
    <xdr:pic>
      <xdr:nvPicPr>
        <xdr:cNvPr id="8" name="Imagem 244">
          <a:extLst>
            <a:ext uri="{FF2B5EF4-FFF2-40B4-BE49-F238E27FC236}">
              <a16:creationId xmlns:a16="http://schemas.microsoft.com/office/drawing/2014/main" id="{3CA9E595-358D-48A0-91EE-204F04156C54}"/>
            </a:ext>
          </a:extLst>
        </xdr:cNvPr>
        <xdr:cNvPicPr>
          <a:picLocks noChangeAspect="1"/>
        </xdr:cNvPicPr>
      </xdr:nvPicPr>
      <xdr:blipFill>
        <a:blip xmlns:r="http://schemas.openxmlformats.org/officeDocument/2006/relationships" r:embed="rId7"/>
        <a:stretch>
          <a:fillRect/>
        </a:stretch>
      </xdr:blipFill>
      <xdr:spPr>
        <a:xfrm>
          <a:off x="2462212" y="36195297"/>
          <a:ext cx="614364" cy="1571328"/>
        </a:xfrm>
        <a:prstGeom prst="rect">
          <a:avLst/>
        </a:prstGeom>
      </xdr:spPr>
    </xdr:pic>
    <xdr:clientData/>
  </xdr:twoCellAnchor>
  <xdr:twoCellAnchor>
    <xdr:from>
      <xdr:col>1</xdr:col>
      <xdr:colOff>538165</xdr:colOff>
      <xdr:row>20</xdr:row>
      <xdr:rowOff>133129</xdr:rowOff>
    </xdr:from>
    <xdr:to>
      <xdr:col>1</xdr:col>
      <xdr:colOff>1276350</xdr:colOff>
      <xdr:row>20</xdr:row>
      <xdr:rowOff>1833300</xdr:rowOff>
    </xdr:to>
    <xdr:pic>
      <xdr:nvPicPr>
        <xdr:cNvPr id="9" name="Imagem 245">
          <a:extLst>
            <a:ext uri="{FF2B5EF4-FFF2-40B4-BE49-F238E27FC236}">
              <a16:creationId xmlns:a16="http://schemas.microsoft.com/office/drawing/2014/main" id="{D999B499-F19C-45C7-B61F-C5633743871A}"/>
            </a:ext>
          </a:extLst>
        </xdr:cNvPr>
        <xdr:cNvPicPr>
          <a:picLocks noChangeAspect="1"/>
        </xdr:cNvPicPr>
      </xdr:nvPicPr>
      <xdr:blipFill>
        <a:blip xmlns:r="http://schemas.openxmlformats.org/officeDocument/2006/relationships" r:embed="rId8"/>
        <a:stretch>
          <a:fillRect/>
        </a:stretch>
      </xdr:blipFill>
      <xdr:spPr>
        <a:xfrm>
          <a:off x="2338390" y="34204054"/>
          <a:ext cx="738185" cy="1700171"/>
        </a:xfrm>
        <a:prstGeom prst="rect">
          <a:avLst/>
        </a:prstGeom>
      </xdr:spPr>
    </xdr:pic>
    <xdr:clientData/>
  </xdr:twoCellAnchor>
  <xdr:twoCellAnchor>
    <xdr:from>
      <xdr:col>1</xdr:col>
      <xdr:colOff>485775</xdr:colOff>
      <xdr:row>15</xdr:row>
      <xdr:rowOff>95251</xdr:rowOff>
    </xdr:from>
    <xdr:to>
      <xdr:col>1</xdr:col>
      <xdr:colOff>1339996</xdr:colOff>
      <xdr:row>15</xdr:row>
      <xdr:rowOff>1828801</xdr:rowOff>
    </xdr:to>
    <xdr:pic>
      <xdr:nvPicPr>
        <xdr:cNvPr id="10" name="Imagem 253">
          <a:extLst>
            <a:ext uri="{FF2B5EF4-FFF2-40B4-BE49-F238E27FC236}">
              <a16:creationId xmlns:a16="http://schemas.microsoft.com/office/drawing/2014/main" id="{91AA477E-A9ED-4481-94CA-2FC954636DBD}"/>
            </a:ext>
          </a:extLst>
        </xdr:cNvPr>
        <xdr:cNvPicPr>
          <a:picLocks noChangeAspect="1"/>
        </xdr:cNvPicPr>
      </xdr:nvPicPr>
      <xdr:blipFill>
        <a:blip xmlns:r="http://schemas.openxmlformats.org/officeDocument/2006/relationships" r:embed="rId9"/>
        <a:stretch>
          <a:fillRect/>
        </a:stretch>
      </xdr:blipFill>
      <xdr:spPr>
        <a:xfrm>
          <a:off x="2286000" y="24641176"/>
          <a:ext cx="854221" cy="1733550"/>
        </a:xfrm>
        <a:prstGeom prst="rect">
          <a:avLst/>
        </a:prstGeom>
      </xdr:spPr>
    </xdr:pic>
    <xdr:clientData/>
  </xdr:twoCellAnchor>
  <xdr:twoCellAnchor>
    <xdr:from>
      <xdr:col>1</xdr:col>
      <xdr:colOff>536933</xdr:colOff>
      <xdr:row>14</xdr:row>
      <xdr:rowOff>119063</xdr:rowOff>
    </xdr:from>
    <xdr:to>
      <xdr:col>1</xdr:col>
      <xdr:colOff>1395782</xdr:colOff>
      <xdr:row>14</xdr:row>
      <xdr:rowOff>1790701</xdr:rowOff>
    </xdr:to>
    <xdr:pic>
      <xdr:nvPicPr>
        <xdr:cNvPr id="11" name="Imagem 254">
          <a:extLst>
            <a:ext uri="{FF2B5EF4-FFF2-40B4-BE49-F238E27FC236}">
              <a16:creationId xmlns:a16="http://schemas.microsoft.com/office/drawing/2014/main" id="{7EDE4579-5AD7-47AF-969E-1F2ADB627AC0}"/>
            </a:ext>
          </a:extLst>
        </xdr:cNvPr>
        <xdr:cNvPicPr>
          <a:picLocks noChangeAspect="1"/>
        </xdr:cNvPicPr>
      </xdr:nvPicPr>
      <xdr:blipFill>
        <a:blip xmlns:r="http://schemas.openxmlformats.org/officeDocument/2006/relationships" r:embed="rId10"/>
        <a:stretch>
          <a:fillRect/>
        </a:stretch>
      </xdr:blipFill>
      <xdr:spPr>
        <a:xfrm>
          <a:off x="2337158" y="22759988"/>
          <a:ext cx="858849" cy="1671638"/>
        </a:xfrm>
        <a:prstGeom prst="rect">
          <a:avLst/>
        </a:prstGeom>
      </xdr:spPr>
    </xdr:pic>
    <xdr:clientData/>
  </xdr:twoCellAnchor>
  <xdr:twoCellAnchor>
    <xdr:from>
      <xdr:col>1</xdr:col>
      <xdr:colOff>504825</xdr:colOff>
      <xdr:row>19</xdr:row>
      <xdr:rowOff>47625</xdr:rowOff>
    </xdr:from>
    <xdr:to>
      <xdr:col>1</xdr:col>
      <xdr:colOff>1200150</xdr:colOff>
      <xdr:row>19</xdr:row>
      <xdr:rowOff>1849092</xdr:rowOff>
    </xdr:to>
    <xdr:pic>
      <xdr:nvPicPr>
        <xdr:cNvPr id="12" name="Imagem 261">
          <a:extLst>
            <a:ext uri="{FF2B5EF4-FFF2-40B4-BE49-F238E27FC236}">
              <a16:creationId xmlns:a16="http://schemas.microsoft.com/office/drawing/2014/main" id="{A62AAA36-EA35-441E-BC7D-393AEF15DA36}"/>
            </a:ext>
          </a:extLst>
        </xdr:cNvPr>
        <xdr:cNvPicPr>
          <a:picLocks noChangeAspect="1"/>
        </xdr:cNvPicPr>
      </xdr:nvPicPr>
      <xdr:blipFill>
        <a:blip xmlns:r="http://schemas.openxmlformats.org/officeDocument/2006/relationships" r:embed="rId11"/>
        <a:stretch>
          <a:fillRect/>
        </a:stretch>
      </xdr:blipFill>
      <xdr:spPr>
        <a:xfrm>
          <a:off x="2305050" y="32213550"/>
          <a:ext cx="695325" cy="1801467"/>
        </a:xfrm>
        <a:prstGeom prst="rect">
          <a:avLst/>
        </a:prstGeom>
      </xdr:spPr>
    </xdr:pic>
    <xdr:clientData/>
  </xdr:twoCellAnchor>
  <xdr:twoCellAnchor>
    <xdr:from>
      <xdr:col>1</xdr:col>
      <xdr:colOff>247651</xdr:colOff>
      <xdr:row>12</xdr:row>
      <xdr:rowOff>161924</xdr:rowOff>
    </xdr:from>
    <xdr:to>
      <xdr:col>1</xdr:col>
      <xdr:colOff>1562100</xdr:colOff>
      <xdr:row>12</xdr:row>
      <xdr:rowOff>1798707</xdr:rowOff>
    </xdr:to>
    <xdr:pic>
      <xdr:nvPicPr>
        <xdr:cNvPr id="13" name="Imagem 172">
          <a:extLst>
            <a:ext uri="{FF2B5EF4-FFF2-40B4-BE49-F238E27FC236}">
              <a16:creationId xmlns:a16="http://schemas.microsoft.com/office/drawing/2014/main" id="{92CA8342-29A9-4409-9B85-934CA8A1AC65}"/>
            </a:ext>
          </a:extLst>
        </xdr:cNvPr>
        <xdr:cNvPicPr>
          <a:picLocks noChangeAspect="1"/>
        </xdr:cNvPicPr>
      </xdr:nvPicPr>
      <xdr:blipFill>
        <a:blip xmlns:r="http://schemas.openxmlformats.org/officeDocument/2006/relationships" r:embed="rId12"/>
        <a:stretch>
          <a:fillRect/>
        </a:stretch>
      </xdr:blipFill>
      <xdr:spPr>
        <a:xfrm>
          <a:off x="2047876" y="18992849"/>
          <a:ext cx="1314449" cy="1636783"/>
        </a:xfrm>
        <a:prstGeom prst="rect">
          <a:avLst/>
        </a:prstGeom>
      </xdr:spPr>
    </xdr:pic>
    <xdr:clientData/>
  </xdr:twoCellAnchor>
  <xdr:twoCellAnchor>
    <xdr:from>
      <xdr:col>1</xdr:col>
      <xdr:colOff>476250</xdr:colOff>
      <xdr:row>16</xdr:row>
      <xdr:rowOff>71437</xdr:rowOff>
    </xdr:from>
    <xdr:to>
      <xdr:col>1</xdr:col>
      <xdr:colOff>1395781</xdr:colOff>
      <xdr:row>16</xdr:row>
      <xdr:rowOff>1859279</xdr:rowOff>
    </xdr:to>
    <xdr:pic>
      <xdr:nvPicPr>
        <xdr:cNvPr id="14" name="Imagem 173">
          <a:extLst>
            <a:ext uri="{FF2B5EF4-FFF2-40B4-BE49-F238E27FC236}">
              <a16:creationId xmlns:a16="http://schemas.microsoft.com/office/drawing/2014/main" id="{51EFCF31-AD82-45E5-82F5-EE6E9EF4A21F}"/>
            </a:ext>
          </a:extLst>
        </xdr:cNvPr>
        <xdr:cNvPicPr>
          <a:picLocks noChangeAspect="1"/>
        </xdr:cNvPicPr>
      </xdr:nvPicPr>
      <xdr:blipFill>
        <a:blip xmlns:r="http://schemas.openxmlformats.org/officeDocument/2006/relationships" r:embed="rId10"/>
        <a:stretch>
          <a:fillRect/>
        </a:stretch>
      </xdr:blipFill>
      <xdr:spPr>
        <a:xfrm>
          <a:off x="2276475" y="26522362"/>
          <a:ext cx="919531" cy="1787842"/>
        </a:xfrm>
        <a:prstGeom prst="rect">
          <a:avLst/>
        </a:prstGeom>
      </xdr:spPr>
    </xdr:pic>
    <xdr:clientData/>
  </xdr:twoCellAnchor>
  <xdr:twoCellAnchor>
    <xdr:from>
      <xdr:col>1</xdr:col>
      <xdr:colOff>119062</xdr:colOff>
      <xdr:row>7</xdr:row>
      <xdr:rowOff>119062</xdr:rowOff>
    </xdr:from>
    <xdr:to>
      <xdr:col>1</xdr:col>
      <xdr:colOff>1643061</xdr:colOff>
      <xdr:row>7</xdr:row>
      <xdr:rowOff>1609194</xdr:rowOff>
    </xdr:to>
    <xdr:pic>
      <xdr:nvPicPr>
        <xdr:cNvPr id="15" name="Imagem 18">
          <a:extLst>
            <a:ext uri="{FF2B5EF4-FFF2-40B4-BE49-F238E27FC236}">
              <a16:creationId xmlns:a16="http://schemas.microsoft.com/office/drawing/2014/main" id="{A16BC837-75DB-4206-991E-586D7BA166EC}"/>
            </a:ext>
          </a:extLst>
        </xdr:cNvPr>
        <xdr:cNvPicPr>
          <a:picLocks noChangeAspect="1"/>
        </xdr:cNvPicPr>
      </xdr:nvPicPr>
      <xdr:blipFill>
        <a:blip xmlns:r="http://schemas.openxmlformats.org/officeDocument/2006/relationships" r:embed="rId13"/>
        <a:stretch>
          <a:fillRect/>
        </a:stretch>
      </xdr:blipFill>
      <xdr:spPr>
        <a:xfrm>
          <a:off x="1919287" y="9424987"/>
          <a:ext cx="1523999" cy="1490132"/>
        </a:xfrm>
        <a:prstGeom prst="rect">
          <a:avLst/>
        </a:prstGeom>
      </xdr:spPr>
    </xdr:pic>
    <xdr:clientData/>
  </xdr:twoCellAnchor>
  <xdr:twoCellAnchor>
    <xdr:from>
      <xdr:col>1</xdr:col>
      <xdr:colOff>142875</xdr:colOff>
      <xdr:row>8</xdr:row>
      <xdr:rowOff>119063</xdr:rowOff>
    </xdr:from>
    <xdr:to>
      <xdr:col>1</xdr:col>
      <xdr:colOff>1619250</xdr:colOff>
      <xdr:row>8</xdr:row>
      <xdr:rowOff>1822572</xdr:rowOff>
    </xdr:to>
    <xdr:pic>
      <xdr:nvPicPr>
        <xdr:cNvPr id="16" name="Imagem 24">
          <a:extLst>
            <a:ext uri="{FF2B5EF4-FFF2-40B4-BE49-F238E27FC236}">
              <a16:creationId xmlns:a16="http://schemas.microsoft.com/office/drawing/2014/main" id="{8C3AD703-6F67-4FF6-884B-07C58F87C664}"/>
            </a:ext>
          </a:extLst>
        </xdr:cNvPr>
        <xdr:cNvPicPr>
          <a:picLocks noChangeAspect="1"/>
        </xdr:cNvPicPr>
      </xdr:nvPicPr>
      <xdr:blipFill>
        <a:blip xmlns:r="http://schemas.openxmlformats.org/officeDocument/2006/relationships" r:embed="rId14"/>
        <a:stretch>
          <a:fillRect/>
        </a:stretch>
      </xdr:blipFill>
      <xdr:spPr>
        <a:xfrm>
          <a:off x="1943100" y="11329988"/>
          <a:ext cx="1476375" cy="1703509"/>
        </a:xfrm>
        <a:prstGeom prst="rect">
          <a:avLst/>
        </a:prstGeom>
      </xdr:spPr>
    </xdr:pic>
    <xdr:clientData/>
  </xdr:twoCellAnchor>
  <xdr:twoCellAnchor>
    <xdr:from>
      <xdr:col>1</xdr:col>
      <xdr:colOff>142875</xdr:colOff>
      <xdr:row>13</xdr:row>
      <xdr:rowOff>142875</xdr:rowOff>
    </xdr:from>
    <xdr:to>
      <xdr:col>1</xdr:col>
      <xdr:colOff>1643062</xdr:colOff>
      <xdr:row>13</xdr:row>
      <xdr:rowOff>1726989</xdr:rowOff>
    </xdr:to>
    <xdr:pic>
      <xdr:nvPicPr>
        <xdr:cNvPr id="17" name="Imagem 26">
          <a:extLst>
            <a:ext uri="{FF2B5EF4-FFF2-40B4-BE49-F238E27FC236}">
              <a16:creationId xmlns:a16="http://schemas.microsoft.com/office/drawing/2014/main" id="{7549106E-FE5B-4C24-86EC-828A8F2F8A6B}"/>
            </a:ext>
          </a:extLst>
        </xdr:cNvPr>
        <xdr:cNvPicPr>
          <a:picLocks noChangeAspect="1"/>
        </xdr:cNvPicPr>
      </xdr:nvPicPr>
      <xdr:blipFill>
        <a:blip xmlns:r="http://schemas.openxmlformats.org/officeDocument/2006/relationships" r:embed="rId15"/>
        <a:stretch>
          <a:fillRect/>
        </a:stretch>
      </xdr:blipFill>
      <xdr:spPr>
        <a:xfrm>
          <a:off x="1943100" y="20878800"/>
          <a:ext cx="1500187" cy="1584114"/>
        </a:xfrm>
        <a:prstGeom prst="rect">
          <a:avLst/>
        </a:prstGeom>
      </xdr:spPr>
    </xdr:pic>
    <xdr:clientData/>
  </xdr:twoCellAnchor>
  <xdr:twoCellAnchor>
    <xdr:from>
      <xdr:col>1</xdr:col>
      <xdr:colOff>140169</xdr:colOff>
      <xdr:row>9</xdr:row>
      <xdr:rowOff>142875</xdr:rowOff>
    </xdr:from>
    <xdr:to>
      <xdr:col>1</xdr:col>
      <xdr:colOff>1630615</xdr:colOff>
      <xdr:row>9</xdr:row>
      <xdr:rowOff>1600200</xdr:rowOff>
    </xdr:to>
    <xdr:pic>
      <xdr:nvPicPr>
        <xdr:cNvPr id="18" name="Imagem 7">
          <a:extLst>
            <a:ext uri="{FF2B5EF4-FFF2-40B4-BE49-F238E27FC236}">
              <a16:creationId xmlns:a16="http://schemas.microsoft.com/office/drawing/2014/main" id="{F47EC4BE-150A-4B9C-8EAB-93C2C2E62292}"/>
            </a:ext>
          </a:extLst>
        </xdr:cNvPr>
        <xdr:cNvPicPr>
          <a:picLocks noChangeAspect="1"/>
        </xdr:cNvPicPr>
      </xdr:nvPicPr>
      <xdr:blipFill>
        <a:blip xmlns:r="http://schemas.openxmlformats.org/officeDocument/2006/relationships" r:embed="rId13"/>
        <a:stretch>
          <a:fillRect/>
        </a:stretch>
      </xdr:blipFill>
      <xdr:spPr>
        <a:xfrm>
          <a:off x="1940394" y="13258800"/>
          <a:ext cx="1490446" cy="1457325"/>
        </a:xfrm>
        <a:prstGeom prst="rect">
          <a:avLst/>
        </a:prstGeom>
      </xdr:spPr>
    </xdr:pic>
    <xdr:clientData/>
  </xdr:twoCellAnchor>
  <xdr:twoCellAnchor>
    <xdr:from>
      <xdr:col>1</xdr:col>
      <xdr:colOff>209551</xdr:colOff>
      <xdr:row>17</xdr:row>
      <xdr:rowOff>279161</xdr:rowOff>
    </xdr:from>
    <xdr:to>
      <xdr:col>1</xdr:col>
      <xdr:colOff>1504951</xdr:colOff>
      <xdr:row>17</xdr:row>
      <xdr:rowOff>1521325</xdr:rowOff>
    </xdr:to>
    <xdr:pic>
      <xdr:nvPicPr>
        <xdr:cNvPr id="19" name="Imagem 276">
          <a:extLst>
            <a:ext uri="{FF2B5EF4-FFF2-40B4-BE49-F238E27FC236}">
              <a16:creationId xmlns:a16="http://schemas.microsoft.com/office/drawing/2014/main" id="{5C1F2652-4495-4274-9229-6BC8DC87496D}"/>
            </a:ext>
            <a:ext uri="{147F2762-F138-4A5C-976F-8EAC2B608ADB}">
              <a16:predDERef xmlns:a16="http://schemas.microsoft.com/office/drawing/2014/main" pred="{53B5F320-2F85-B607-BE6C-94D0B2A740E4}"/>
            </a:ext>
          </a:extLst>
        </xdr:cNvPr>
        <xdr:cNvPicPr>
          <a:picLocks noChangeAspect="1"/>
        </xdr:cNvPicPr>
      </xdr:nvPicPr>
      <xdr:blipFill>
        <a:blip xmlns:r="http://schemas.openxmlformats.org/officeDocument/2006/relationships" r:embed="rId16"/>
        <a:stretch>
          <a:fillRect/>
        </a:stretch>
      </xdr:blipFill>
      <xdr:spPr>
        <a:xfrm>
          <a:off x="2009776" y="28635086"/>
          <a:ext cx="1295400" cy="1242164"/>
        </a:xfrm>
        <a:prstGeom prst="rect">
          <a:avLst/>
        </a:prstGeom>
      </xdr:spPr>
    </xdr:pic>
    <xdr:clientData/>
  </xdr:twoCellAnchor>
  <xdr:twoCellAnchor>
    <xdr:from>
      <xdr:col>1</xdr:col>
      <xdr:colOff>209550</xdr:colOff>
      <xdr:row>18</xdr:row>
      <xdr:rowOff>239823</xdr:rowOff>
    </xdr:from>
    <xdr:to>
      <xdr:col>1</xdr:col>
      <xdr:colOff>1590674</xdr:colOff>
      <xdr:row>18</xdr:row>
      <xdr:rowOff>1564188</xdr:rowOff>
    </xdr:to>
    <xdr:pic>
      <xdr:nvPicPr>
        <xdr:cNvPr id="20" name="Imagem 276">
          <a:extLst>
            <a:ext uri="{FF2B5EF4-FFF2-40B4-BE49-F238E27FC236}">
              <a16:creationId xmlns:a16="http://schemas.microsoft.com/office/drawing/2014/main" id="{C1FA2464-9D98-40CC-B6A8-1A7AF094242C}"/>
            </a:ext>
            <a:ext uri="{147F2762-F138-4A5C-976F-8EAC2B608ADB}">
              <a16:predDERef xmlns:a16="http://schemas.microsoft.com/office/drawing/2014/main" pred="{53B5F320-2F85-B607-BE6C-94D0B2A740E4}"/>
            </a:ext>
          </a:extLst>
        </xdr:cNvPr>
        <xdr:cNvPicPr>
          <a:picLocks noChangeAspect="1"/>
        </xdr:cNvPicPr>
      </xdr:nvPicPr>
      <xdr:blipFill>
        <a:blip xmlns:r="http://schemas.openxmlformats.org/officeDocument/2006/relationships" r:embed="rId16"/>
        <a:stretch>
          <a:fillRect/>
        </a:stretch>
      </xdr:blipFill>
      <xdr:spPr>
        <a:xfrm>
          <a:off x="2009775" y="30500748"/>
          <a:ext cx="1381124" cy="1324365"/>
        </a:xfrm>
        <a:prstGeom prst="rect">
          <a:avLst/>
        </a:prstGeom>
      </xdr:spPr>
    </xdr:pic>
    <xdr:clientData/>
  </xdr:twoCellAnchor>
  <xdr:twoCellAnchor>
    <xdr:from>
      <xdr:col>1</xdr:col>
      <xdr:colOff>457200</xdr:colOff>
      <xdr:row>22</xdr:row>
      <xdr:rowOff>61911</xdr:rowOff>
    </xdr:from>
    <xdr:to>
      <xdr:col>1</xdr:col>
      <xdr:colOff>1212573</xdr:colOff>
      <xdr:row>22</xdr:row>
      <xdr:rowOff>1890711</xdr:rowOff>
    </xdr:to>
    <xdr:pic>
      <xdr:nvPicPr>
        <xdr:cNvPr id="21" name="Imagem 113">
          <a:extLst>
            <a:ext uri="{FF2B5EF4-FFF2-40B4-BE49-F238E27FC236}">
              <a16:creationId xmlns:a16="http://schemas.microsoft.com/office/drawing/2014/main" id="{115AC19C-CE8B-4E00-AF40-7FB66358565A}"/>
            </a:ext>
          </a:extLst>
        </xdr:cNvPr>
        <xdr:cNvPicPr>
          <a:picLocks noChangeAspect="1"/>
        </xdr:cNvPicPr>
      </xdr:nvPicPr>
      <xdr:blipFill rotWithShape="1">
        <a:blip xmlns:r="http://schemas.openxmlformats.org/officeDocument/2006/relationships" r:embed="rId17"/>
        <a:srcRect l="16199" t="8376" r="22897" b="7006"/>
        <a:stretch/>
      </xdr:blipFill>
      <xdr:spPr>
        <a:xfrm>
          <a:off x="2257425" y="37942836"/>
          <a:ext cx="755373" cy="1828800"/>
        </a:xfrm>
        <a:prstGeom prst="rect">
          <a:avLst/>
        </a:prstGeom>
      </xdr:spPr>
    </xdr:pic>
    <xdr:clientData/>
  </xdr:twoCellAnchor>
  <xdr:twoCellAnchor>
    <xdr:from>
      <xdr:col>1</xdr:col>
      <xdr:colOff>523002</xdr:colOff>
      <xdr:row>23</xdr:row>
      <xdr:rowOff>222823</xdr:rowOff>
    </xdr:from>
    <xdr:to>
      <xdr:col>1</xdr:col>
      <xdr:colOff>1337242</xdr:colOff>
      <xdr:row>23</xdr:row>
      <xdr:rowOff>1828801</xdr:rowOff>
    </xdr:to>
    <xdr:pic>
      <xdr:nvPicPr>
        <xdr:cNvPr id="22" name="Imagem 3">
          <a:extLst>
            <a:ext uri="{FF2B5EF4-FFF2-40B4-BE49-F238E27FC236}">
              <a16:creationId xmlns:a16="http://schemas.microsoft.com/office/drawing/2014/main" id="{86AB3F11-D77A-49B0-8FF5-A396375D2AF1}"/>
            </a:ext>
          </a:extLst>
        </xdr:cNvPr>
        <xdr:cNvPicPr>
          <a:picLocks noChangeAspect="1"/>
        </xdr:cNvPicPr>
      </xdr:nvPicPr>
      <xdr:blipFill>
        <a:blip xmlns:r="http://schemas.openxmlformats.org/officeDocument/2006/relationships" r:embed="rId18"/>
        <a:stretch>
          <a:fillRect/>
        </a:stretch>
      </xdr:blipFill>
      <xdr:spPr>
        <a:xfrm>
          <a:off x="2323227" y="40103998"/>
          <a:ext cx="814240" cy="1605978"/>
        </a:xfrm>
        <a:prstGeom prst="rect">
          <a:avLst/>
        </a:prstGeom>
      </xdr:spPr>
    </xdr:pic>
    <xdr:clientData/>
  </xdr:twoCellAnchor>
  <xdr:twoCellAnchor>
    <xdr:from>
      <xdr:col>1</xdr:col>
      <xdr:colOff>510541</xdr:colOff>
      <xdr:row>24</xdr:row>
      <xdr:rowOff>124777</xdr:rowOff>
    </xdr:from>
    <xdr:to>
      <xdr:col>1</xdr:col>
      <xdr:colOff>1387837</xdr:colOff>
      <xdr:row>24</xdr:row>
      <xdr:rowOff>1790700</xdr:rowOff>
    </xdr:to>
    <xdr:pic>
      <xdr:nvPicPr>
        <xdr:cNvPr id="23" name="Imagem 26">
          <a:extLst>
            <a:ext uri="{FF2B5EF4-FFF2-40B4-BE49-F238E27FC236}">
              <a16:creationId xmlns:a16="http://schemas.microsoft.com/office/drawing/2014/main" id="{C1223523-2D24-45C6-B307-5326C497AF00}"/>
            </a:ext>
          </a:extLst>
        </xdr:cNvPr>
        <xdr:cNvPicPr>
          <a:picLocks noChangeAspect="1"/>
        </xdr:cNvPicPr>
      </xdr:nvPicPr>
      <xdr:blipFill>
        <a:blip xmlns:r="http://schemas.openxmlformats.org/officeDocument/2006/relationships" r:embed="rId19"/>
        <a:stretch>
          <a:fillRect/>
        </a:stretch>
      </xdr:blipFill>
      <xdr:spPr>
        <a:xfrm>
          <a:off x="2310766" y="41910952"/>
          <a:ext cx="877296" cy="1665923"/>
        </a:xfrm>
        <a:prstGeom prst="rect">
          <a:avLst/>
        </a:prstGeom>
      </xdr:spPr>
    </xdr:pic>
    <xdr:clientData/>
  </xdr:twoCellAnchor>
  <xdr:twoCellAnchor>
    <xdr:from>
      <xdr:col>1</xdr:col>
      <xdr:colOff>474346</xdr:colOff>
      <xdr:row>25</xdr:row>
      <xdr:rowOff>166687</xdr:rowOff>
    </xdr:from>
    <xdr:to>
      <xdr:col>1</xdr:col>
      <xdr:colOff>1563929</xdr:colOff>
      <xdr:row>25</xdr:row>
      <xdr:rowOff>1760219</xdr:rowOff>
    </xdr:to>
    <xdr:pic>
      <xdr:nvPicPr>
        <xdr:cNvPr id="24" name="Imagem 231">
          <a:extLst>
            <a:ext uri="{FF2B5EF4-FFF2-40B4-BE49-F238E27FC236}">
              <a16:creationId xmlns:a16="http://schemas.microsoft.com/office/drawing/2014/main" id="{1C10839B-A7DB-4067-96C3-6B9120F83EF1}"/>
            </a:ext>
          </a:extLst>
        </xdr:cNvPr>
        <xdr:cNvPicPr>
          <a:picLocks noChangeAspect="1"/>
        </xdr:cNvPicPr>
      </xdr:nvPicPr>
      <xdr:blipFill>
        <a:blip xmlns:r="http://schemas.openxmlformats.org/officeDocument/2006/relationships" r:embed="rId20"/>
        <a:stretch>
          <a:fillRect/>
        </a:stretch>
      </xdr:blipFill>
      <xdr:spPr>
        <a:xfrm>
          <a:off x="2274571" y="43857862"/>
          <a:ext cx="1089583" cy="1593532"/>
        </a:xfrm>
        <a:prstGeom prst="rect">
          <a:avLst/>
        </a:prstGeom>
      </xdr:spPr>
    </xdr:pic>
    <xdr:clientData/>
  </xdr:twoCellAnchor>
  <xdr:twoCellAnchor>
    <xdr:from>
      <xdr:col>1</xdr:col>
      <xdr:colOff>171451</xdr:colOff>
      <xdr:row>26</xdr:row>
      <xdr:rowOff>287583</xdr:rowOff>
    </xdr:from>
    <xdr:to>
      <xdr:col>1</xdr:col>
      <xdr:colOff>1586866</xdr:colOff>
      <xdr:row>26</xdr:row>
      <xdr:rowOff>1679110</xdr:rowOff>
    </xdr:to>
    <xdr:pic>
      <xdr:nvPicPr>
        <xdr:cNvPr id="25" name="Imagem 239">
          <a:extLst>
            <a:ext uri="{FF2B5EF4-FFF2-40B4-BE49-F238E27FC236}">
              <a16:creationId xmlns:a16="http://schemas.microsoft.com/office/drawing/2014/main" id="{22CB5DFB-3F1A-4B39-85A0-C9A016A10236}"/>
            </a:ext>
          </a:extLst>
        </xdr:cNvPr>
        <xdr:cNvPicPr>
          <a:picLocks noChangeAspect="1"/>
        </xdr:cNvPicPr>
      </xdr:nvPicPr>
      <xdr:blipFill>
        <a:blip xmlns:r="http://schemas.openxmlformats.org/officeDocument/2006/relationships" r:embed="rId21"/>
        <a:stretch>
          <a:fillRect/>
        </a:stretch>
      </xdr:blipFill>
      <xdr:spPr>
        <a:xfrm>
          <a:off x="1971676" y="45883758"/>
          <a:ext cx="1415415" cy="1391527"/>
        </a:xfrm>
        <a:prstGeom prst="rect">
          <a:avLst/>
        </a:prstGeom>
      </xdr:spPr>
    </xdr:pic>
    <xdr:clientData/>
  </xdr:twoCellAnchor>
  <xdr:twoCellAnchor>
    <xdr:from>
      <xdr:col>1</xdr:col>
      <xdr:colOff>495301</xdr:colOff>
      <xdr:row>28</xdr:row>
      <xdr:rowOff>144656</xdr:rowOff>
    </xdr:from>
    <xdr:to>
      <xdr:col>1</xdr:col>
      <xdr:colOff>1251859</xdr:colOff>
      <xdr:row>28</xdr:row>
      <xdr:rowOff>1815464</xdr:rowOff>
    </xdr:to>
    <xdr:pic>
      <xdr:nvPicPr>
        <xdr:cNvPr id="26" name="Imagem 33">
          <a:extLst>
            <a:ext uri="{FF2B5EF4-FFF2-40B4-BE49-F238E27FC236}">
              <a16:creationId xmlns:a16="http://schemas.microsoft.com/office/drawing/2014/main" id="{1314527B-6CBF-409D-BE82-A4B5A7F8E91C}"/>
            </a:ext>
          </a:extLst>
        </xdr:cNvPr>
        <xdr:cNvPicPr>
          <a:picLocks noChangeAspect="1"/>
        </xdr:cNvPicPr>
      </xdr:nvPicPr>
      <xdr:blipFill>
        <a:blip xmlns:r="http://schemas.openxmlformats.org/officeDocument/2006/relationships" r:embed="rId22"/>
        <a:stretch>
          <a:fillRect/>
        </a:stretch>
      </xdr:blipFill>
      <xdr:spPr>
        <a:xfrm>
          <a:off x="2295526" y="49550831"/>
          <a:ext cx="756558" cy="1670808"/>
        </a:xfrm>
        <a:prstGeom prst="rect">
          <a:avLst/>
        </a:prstGeom>
      </xdr:spPr>
    </xdr:pic>
    <xdr:clientData/>
  </xdr:twoCellAnchor>
  <xdr:twoCellAnchor>
    <xdr:from>
      <xdr:col>1</xdr:col>
      <xdr:colOff>405765</xdr:colOff>
      <xdr:row>29</xdr:row>
      <xdr:rowOff>105728</xdr:rowOff>
    </xdr:from>
    <xdr:to>
      <xdr:col>1</xdr:col>
      <xdr:colOff>1292240</xdr:colOff>
      <xdr:row>29</xdr:row>
      <xdr:rowOff>1802130</xdr:rowOff>
    </xdr:to>
    <xdr:pic>
      <xdr:nvPicPr>
        <xdr:cNvPr id="27" name="Imagem 41">
          <a:extLst>
            <a:ext uri="{FF2B5EF4-FFF2-40B4-BE49-F238E27FC236}">
              <a16:creationId xmlns:a16="http://schemas.microsoft.com/office/drawing/2014/main" id="{03791269-66E0-4FE1-A451-1FB186E9E205}"/>
            </a:ext>
          </a:extLst>
        </xdr:cNvPr>
        <xdr:cNvPicPr>
          <a:picLocks noChangeAspect="1"/>
        </xdr:cNvPicPr>
      </xdr:nvPicPr>
      <xdr:blipFill>
        <a:blip xmlns:r="http://schemas.openxmlformats.org/officeDocument/2006/relationships" r:embed="rId23"/>
        <a:stretch>
          <a:fillRect/>
        </a:stretch>
      </xdr:blipFill>
      <xdr:spPr>
        <a:xfrm>
          <a:off x="2205990" y="51416903"/>
          <a:ext cx="886475" cy="1696402"/>
        </a:xfrm>
        <a:prstGeom prst="rect">
          <a:avLst/>
        </a:prstGeom>
      </xdr:spPr>
    </xdr:pic>
    <xdr:clientData/>
  </xdr:twoCellAnchor>
  <xdr:twoCellAnchor>
    <xdr:from>
      <xdr:col>1</xdr:col>
      <xdr:colOff>221403</xdr:colOff>
      <xdr:row>27</xdr:row>
      <xdr:rowOff>302895</xdr:rowOff>
    </xdr:from>
    <xdr:to>
      <xdr:col>1</xdr:col>
      <xdr:colOff>1570894</xdr:colOff>
      <xdr:row>27</xdr:row>
      <xdr:rowOff>1619250</xdr:rowOff>
    </xdr:to>
    <xdr:pic>
      <xdr:nvPicPr>
        <xdr:cNvPr id="28" name="Imagem 250">
          <a:extLst>
            <a:ext uri="{FF2B5EF4-FFF2-40B4-BE49-F238E27FC236}">
              <a16:creationId xmlns:a16="http://schemas.microsoft.com/office/drawing/2014/main" id="{53535BC9-6CC8-436C-84B3-2E7E0CEE7AC4}"/>
            </a:ext>
          </a:extLst>
        </xdr:cNvPr>
        <xdr:cNvPicPr>
          <a:picLocks noChangeAspect="1"/>
        </xdr:cNvPicPr>
      </xdr:nvPicPr>
      <xdr:blipFill>
        <a:blip xmlns:r="http://schemas.openxmlformats.org/officeDocument/2006/relationships" r:embed="rId24"/>
        <a:stretch>
          <a:fillRect/>
        </a:stretch>
      </xdr:blipFill>
      <xdr:spPr>
        <a:xfrm>
          <a:off x="2021628" y="47804070"/>
          <a:ext cx="1349491" cy="13163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rmulticonfeccoess-my.sharepoint.com/personal/office_pcp_iorane_com_br/Documents/PCP%20I/1%20-%20IORANE/INVERNO/INVERNO%202025/PROGRAMA&#199;&#195;O%20FORNECEDOR%20INVERNO%202025.xlsm" TargetMode="External"/><Relationship Id="rId1" Type="http://schemas.openxmlformats.org/officeDocument/2006/relationships/externalLinkPath" Target="/personal/office_pcp_iorane_com_br/Documents/PCP%20I/1%20-%20IORANE/INVERNO/INVERNO%202025/PROGRAMA&#199;&#195;O%20FORNECEDOR%20INVERNO%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EÇO MÉDIO"/>
      <sheetName val="MASTER REALIZADO"/>
      <sheetName val="Planilha2"/>
      <sheetName val="Plan. Aux."/>
      <sheetName val="Expedição"/>
      <sheetName val="Planilha1"/>
      <sheetName val="ANÁLISE PRODUÇÃO"/>
      <sheetName val="DIVISÃO PRODUÇÃO"/>
      <sheetName val="PREÇOS DESENV."/>
      <sheetName val="NEGOCIAÇÃO SERVIÇOS"/>
      <sheetName val="NEGOCIAÇÃO PA"/>
      <sheetName val="Banco de dados"/>
      <sheetName val="Entregas"/>
      <sheetName val="FOTOS"/>
      <sheetName val="PEDIDO Fornecedor"/>
      <sheetName val="1º DROP"/>
      <sheetName val="Planilha3"/>
      <sheetName val="2ª ENTRADA PRIMEIRO"/>
      <sheetName val="STEATEMENT"/>
      <sheetName val="UNIFORME"/>
      <sheetName val="2º DROP"/>
      <sheetName val="3º DROP"/>
      <sheetName val="CAMURÇA"/>
      <sheetName val="4º DROP"/>
      <sheetName val="TRENCH COAT"/>
      <sheetName val="COURO LISO"/>
      <sheetName val="1º LVL"/>
      <sheetName val="2º LVL"/>
      <sheetName val="3º LVL"/>
      <sheetName val="CANCEL"/>
      <sheetName val="Planilha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
          <cell r="A1" t="str">
            <v>REF</v>
          </cell>
          <cell r="B1" t="str">
            <v>FOTO</v>
          </cell>
        </row>
        <row r="2">
          <cell r="A2">
            <v>290142</v>
          </cell>
        </row>
        <row r="3">
          <cell r="A3">
            <v>290143</v>
          </cell>
        </row>
        <row r="4">
          <cell r="A4">
            <v>290152</v>
          </cell>
        </row>
        <row r="5">
          <cell r="A5">
            <v>290209</v>
          </cell>
        </row>
        <row r="6">
          <cell r="A6">
            <v>290303</v>
          </cell>
        </row>
        <row r="7">
          <cell r="A7" t="str">
            <v>NX3610</v>
          </cell>
        </row>
        <row r="8">
          <cell r="A8">
            <v>290040</v>
          </cell>
        </row>
        <row r="9">
          <cell r="A9" t="str">
            <v>NX3721</v>
          </cell>
        </row>
        <row r="10">
          <cell r="A10" t="str">
            <v>NX3723</v>
          </cell>
        </row>
        <row r="11">
          <cell r="A11">
            <v>290456</v>
          </cell>
        </row>
        <row r="12">
          <cell r="A12">
            <v>290458</v>
          </cell>
        </row>
        <row r="13">
          <cell r="A13" t="str">
            <v>NX3722</v>
          </cell>
        </row>
        <row r="14">
          <cell r="A14">
            <v>290307</v>
          </cell>
        </row>
        <row r="15">
          <cell r="A15">
            <v>290062</v>
          </cell>
        </row>
        <row r="16">
          <cell r="A16">
            <v>290064</v>
          </cell>
        </row>
        <row r="17">
          <cell r="A17">
            <v>290065</v>
          </cell>
        </row>
        <row r="18">
          <cell r="A18">
            <v>290069</v>
          </cell>
        </row>
        <row r="19">
          <cell r="A19" t="str">
            <v>NX3664</v>
          </cell>
        </row>
        <row r="20">
          <cell r="A20">
            <v>290047</v>
          </cell>
        </row>
        <row r="21">
          <cell r="A21">
            <v>290304</v>
          </cell>
        </row>
        <row r="22">
          <cell r="A22">
            <v>290308</v>
          </cell>
        </row>
        <row r="23">
          <cell r="A23">
            <v>290075</v>
          </cell>
        </row>
        <row r="24">
          <cell r="A24">
            <v>290020</v>
          </cell>
        </row>
        <row r="25">
          <cell r="A25" t="str">
            <v>NX3675</v>
          </cell>
        </row>
        <row r="26">
          <cell r="A26">
            <v>290008</v>
          </cell>
        </row>
        <row r="27">
          <cell r="A27">
            <v>290007</v>
          </cell>
        </row>
        <row r="28">
          <cell r="A28">
            <v>290006</v>
          </cell>
        </row>
        <row r="29">
          <cell r="A29">
            <v>290009</v>
          </cell>
        </row>
        <row r="30">
          <cell r="A30">
            <v>290010</v>
          </cell>
        </row>
        <row r="31">
          <cell r="A31">
            <v>290015</v>
          </cell>
        </row>
        <row r="32">
          <cell r="A32">
            <v>290032</v>
          </cell>
        </row>
        <row r="33">
          <cell r="A33">
            <v>290035</v>
          </cell>
        </row>
        <row r="34">
          <cell r="A34">
            <v>290042</v>
          </cell>
        </row>
        <row r="35">
          <cell r="A35">
            <v>290044</v>
          </cell>
        </row>
        <row r="36">
          <cell r="A36">
            <v>290045</v>
          </cell>
        </row>
        <row r="37">
          <cell r="A37">
            <v>290048</v>
          </cell>
        </row>
        <row r="38">
          <cell r="A38">
            <v>290053</v>
          </cell>
        </row>
        <row r="39">
          <cell r="A39">
            <v>290057</v>
          </cell>
        </row>
        <row r="40">
          <cell r="A40">
            <v>290060</v>
          </cell>
        </row>
        <row r="41">
          <cell r="A41">
            <v>290062</v>
          </cell>
        </row>
        <row r="42">
          <cell r="A42">
            <v>290069</v>
          </cell>
        </row>
        <row r="43">
          <cell r="A43">
            <v>290078</v>
          </cell>
        </row>
        <row r="44">
          <cell r="A44">
            <v>290114</v>
          </cell>
        </row>
        <row r="45">
          <cell r="A45">
            <v>290139</v>
          </cell>
        </row>
        <row r="46">
          <cell r="A46">
            <v>290142</v>
          </cell>
        </row>
        <row r="47">
          <cell r="A47">
            <v>290144</v>
          </cell>
        </row>
        <row r="48">
          <cell r="A48">
            <v>290152</v>
          </cell>
        </row>
        <row r="49">
          <cell r="A49">
            <v>290159</v>
          </cell>
        </row>
        <row r="50">
          <cell r="A50">
            <v>290204</v>
          </cell>
        </row>
        <row r="51">
          <cell r="A51">
            <v>290205</v>
          </cell>
        </row>
        <row r="52">
          <cell r="A52">
            <v>290211</v>
          </cell>
        </row>
        <row r="53">
          <cell r="A53">
            <v>290222</v>
          </cell>
        </row>
        <row r="54">
          <cell r="A54">
            <v>290230</v>
          </cell>
        </row>
        <row r="55">
          <cell r="A55">
            <v>290242</v>
          </cell>
        </row>
        <row r="56">
          <cell r="A56">
            <v>290310</v>
          </cell>
        </row>
        <row r="57">
          <cell r="A57">
            <v>290472</v>
          </cell>
        </row>
        <row r="58">
          <cell r="A58">
            <v>290473</v>
          </cell>
        </row>
        <row r="59">
          <cell r="A59" t="str">
            <v>NX3640</v>
          </cell>
        </row>
        <row r="60">
          <cell r="A60" t="str">
            <v>NX3709</v>
          </cell>
        </row>
        <row r="61">
          <cell r="A61" t="str">
            <v>NX3602</v>
          </cell>
        </row>
        <row r="62">
          <cell r="A62" t="str">
            <v>NX3652</v>
          </cell>
        </row>
        <row r="63">
          <cell r="A63" t="str">
            <v>NX3664</v>
          </cell>
        </row>
        <row r="64">
          <cell r="A64" t="str">
            <v>NX3655</v>
          </cell>
        </row>
        <row r="65">
          <cell r="A65" t="str">
            <v>NX3675</v>
          </cell>
        </row>
        <row r="66">
          <cell r="A66" t="str">
            <v>NX3712</v>
          </cell>
        </row>
        <row r="67">
          <cell r="A67" t="str">
            <v>NX3601</v>
          </cell>
        </row>
        <row r="68">
          <cell r="A68" t="str">
            <v>NX3644</v>
          </cell>
        </row>
        <row r="69">
          <cell r="A69" t="str">
            <v>NX3635</v>
          </cell>
        </row>
        <row r="70">
          <cell r="A70" t="str">
            <v>NX3607</v>
          </cell>
        </row>
        <row r="71">
          <cell r="A71" t="str">
            <v>NX3686</v>
          </cell>
        </row>
        <row r="72">
          <cell r="A72" t="str">
            <v>NX3616</v>
          </cell>
        </row>
        <row r="73">
          <cell r="A73" t="str">
            <v>NX3633</v>
          </cell>
        </row>
        <row r="74">
          <cell r="A74" t="str">
            <v>NX3722</v>
          </cell>
        </row>
        <row r="75">
          <cell r="A75" t="str">
            <v>NX3641</v>
          </cell>
        </row>
        <row r="76">
          <cell r="A76" t="str">
            <v>NX3723</v>
          </cell>
        </row>
        <row r="77">
          <cell r="A77" t="str">
            <v>NX3643</v>
          </cell>
        </row>
        <row r="78">
          <cell r="A78" t="str">
            <v>NX3622</v>
          </cell>
        </row>
        <row r="79">
          <cell r="A79" t="str">
            <v>NX3632</v>
          </cell>
        </row>
        <row r="80">
          <cell r="A80" t="str">
            <v>NX3666</v>
          </cell>
        </row>
        <row r="81">
          <cell r="A81" t="str">
            <v>NX3628</v>
          </cell>
        </row>
        <row r="82">
          <cell r="A82" t="str">
            <v>NX3713</v>
          </cell>
        </row>
        <row r="83">
          <cell r="A83" t="str">
            <v>NX3658</v>
          </cell>
        </row>
        <row r="84">
          <cell r="A84" t="str">
            <v>NX3728</v>
          </cell>
        </row>
        <row r="85">
          <cell r="A85" t="str">
            <v>NX3657</v>
          </cell>
        </row>
        <row r="86">
          <cell r="A86" t="str">
            <v>NX3669</v>
          </cell>
        </row>
        <row r="87">
          <cell r="A87" t="str">
            <v>NX3677</v>
          </cell>
        </row>
        <row r="88">
          <cell r="A88" t="str">
            <v>NX3637</v>
          </cell>
        </row>
        <row r="89">
          <cell r="A89" t="str">
            <v>NX3710</v>
          </cell>
        </row>
        <row r="90">
          <cell r="A90" t="str">
            <v>NX3684</v>
          </cell>
        </row>
        <row r="91">
          <cell r="A91" t="str">
            <v>NX3726</v>
          </cell>
        </row>
        <row r="92">
          <cell r="A92" t="str">
            <v>NX3627</v>
          </cell>
        </row>
        <row r="93">
          <cell r="A93">
            <v>290078</v>
          </cell>
        </row>
        <row r="94">
          <cell r="A94">
            <v>290080</v>
          </cell>
        </row>
        <row r="95">
          <cell r="A95">
            <v>290017</v>
          </cell>
        </row>
        <row r="96">
          <cell r="A96">
            <v>290305</v>
          </cell>
        </row>
        <row r="97">
          <cell r="A97">
            <v>290020</v>
          </cell>
        </row>
        <row r="98">
          <cell r="A98">
            <v>290021</v>
          </cell>
        </row>
        <row r="99">
          <cell r="A99">
            <v>290023</v>
          </cell>
        </row>
        <row r="100">
          <cell r="A100">
            <v>290081</v>
          </cell>
        </row>
        <row r="101">
          <cell r="A101">
            <v>290474</v>
          </cell>
        </row>
        <row r="102">
          <cell r="A102">
            <v>290492</v>
          </cell>
        </row>
        <row r="103">
          <cell r="A103">
            <v>290491</v>
          </cell>
        </row>
        <row r="104">
          <cell r="A104">
            <v>290306</v>
          </cell>
        </row>
        <row r="105">
          <cell r="A105" t="str">
            <v>NX3654</v>
          </cell>
        </row>
        <row r="106">
          <cell r="A106" t="str">
            <v>NX3769</v>
          </cell>
        </row>
        <row r="107">
          <cell r="A107">
            <v>290241</v>
          </cell>
        </row>
        <row r="108">
          <cell r="A108">
            <v>290295</v>
          </cell>
        </row>
        <row r="109">
          <cell r="A109">
            <v>290068</v>
          </cell>
        </row>
        <row r="110">
          <cell r="A110">
            <v>290269</v>
          </cell>
        </row>
        <row r="111">
          <cell r="A111">
            <v>290184</v>
          </cell>
        </row>
        <row r="112">
          <cell r="A112">
            <v>290188</v>
          </cell>
        </row>
        <row r="113">
          <cell r="A113">
            <v>290183</v>
          </cell>
        </row>
        <row r="114">
          <cell r="A114">
            <v>290475</v>
          </cell>
        </row>
        <row r="115">
          <cell r="A115">
            <v>290185</v>
          </cell>
        </row>
        <row r="116">
          <cell r="A116">
            <v>290186</v>
          </cell>
        </row>
        <row r="117">
          <cell r="A117">
            <v>290016</v>
          </cell>
        </row>
        <row r="118">
          <cell r="A118">
            <v>290079</v>
          </cell>
        </row>
        <row r="119">
          <cell r="A119">
            <v>290030</v>
          </cell>
        </row>
        <row r="120">
          <cell r="A120">
            <v>290483</v>
          </cell>
        </row>
        <row r="121">
          <cell r="A121">
            <v>290029</v>
          </cell>
        </row>
        <row r="122">
          <cell r="A122">
            <v>290257</v>
          </cell>
        </row>
        <row r="123">
          <cell r="A123">
            <v>290294</v>
          </cell>
        </row>
        <row r="124">
          <cell r="A124">
            <v>290309</v>
          </cell>
        </row>
        <row r="125">
          <cell r="A125">
            <v>290328</v>
          </cell>
        </row>
        <row r="126">
          <cell r="A126">
            <v>290129</v>
          </cell>
        </row>
        <row r="127">
          <cell r="A127">
            <v>290130</v>
          </cell>
        </row>
        <row r="128">
          <cell r="A128">
            <v>290208</v>
          </cell>
        </row>
        <row r="129">
          <cell r="A129">
            <v>290492</v>
          </cell>
        </row>
        <row r="130">
          <cell r="A130">
            <v>290195</v>
          </cell>
        </row>
        <row r="131">
          <cell r="A131">
            <v>290051</v>
          </cell>
        </row>
        <row r="132">
          <cell r="A132" t="str">
            <v>NX3765</v>
          </cell>
        </row>
        <row r="133">
          <cell r="A133">
            <v>290494</v>
          </cell>
        </row>
        <row r="134">
          <cell r="A134">
            <v>290325</v>
          </cell>
        </row>
        <row r="135">
          <cell r="A135">
            <v>290508</v>
          </cell>
        </row>
        <row r="136">
          <cell r="A136">
            <v>290507</v>
          </cell>
        </row>
        <row r="137">
          <cell r="A137">
            <v>290505</v>
          </cell>
        </row>
        <row r="138">
          <cell r="A138">
            <v>290516</v>
          </cell>
        </row>
        <row r="139">
          <cell r="A139">
            <v>290074</v>
          </cell>
        </row>
        <row r="140">
          <cell r="A140">
            <v>290314</v>
          </cell>
        </row>
        <row r="141">
          <cell r="A141">
            <v>290506</v>
          </cell>
        </row>
        <row r="142">
          <cell r="A142">
            <v>290444</v>
          </cell>
        </row>
        <row r="143">
          <cell r="A143">
            <v>290508</v>
          </cell>
        </row>
        <row r="144">
          <cell r="A144">
            <v>290507</v>
          </cell>
        </row>
        <row r="145">
          <cell r="A145">
            <v>290135</v>
          </cell>
        </row>
        <row r="146">
          <cell r="A146">
            <v>290136</v>
          </cell>
        </row>
        <row r="147">
          <cell r="A147">
            <v>290134</v>
          </cell>
        </row>
        <row r="148">
          <cell r="A148">
            <v>290128</v>
          </cell>
        </row>
        <row r="149">
          <cell r="A149">
            <v>290138</v>
          </cell>
        </row>
        <row r="150">
          <cell r="A150">
            <v>290126</v>
          </cell>
        </row>
        <row r="151">
          <cell r="A151">
            <v>290040</v>
          </cell>
        </row>
        <row r="152">
          <cell r="A152">
            <v>290067</v>
          </cell>
        </row>
        <row r="153">
          <cell r="A153">
            <v>290373</v>
          </cell>
        </row>
        <row r="154">
          <cell r="A154">
            <v>290383</v>
          </cell>
        </row>
        <row r="155">
          <cell r="A155">
            <v>290453</v>
          </cell>
        </row>
        <row r="156">
          <cell r="A156">
            <v>290454</v>
          </cell>
        </row>
        <row r="157">
          <cell r="A157">
            <v>290460</v>
          </cell>
        </row>
        <row r="158">
          <cell r="A158">
            <v>290431</v>
          </cell>
        </row>
        <row r="159">
          <cell r="A159">
            <v>290432</v>
          </cell>
        </row>
        <row r="160">
          <cell r="A160">
            <v>290398</v>
          </cell>
        </row>
        <row r="161">
          <cell r="A161">
            <v>290459</v>
          </cell>
        </row>
        <row r="162">
          <cell r="A162">
            <v>290246</v>
          </cell>
        </row>
        <row r="163">
          <cell r="A163" t="str">
            <v>NX3636</v>
          </cell>
        </row>
        <row r="164">
          <cell r="A164" t="str">
            <v>NX3708</v>
          </cell>
        </row>
        <row r="165">
          <cell r="A165" t="str">
            <v>NX3633</v>
          </cell>
        </row>
        <row r="166">
          <cell r="A166">
            <v>290288</v>
          </cell>
        </row>
        <row r="167">
          <cell r="A167" t="str">
            <v>NX3665</v>
          </cell>
        </row>
        <row r="168">
          <cell r="A168" t="str">
            <v>NX3631</v>
          </cell>
        </row>
        <row r="169">
          <cell r="A169" t="str">
            <v>NX3606</v>
          </cell>
        </row>
        <row r="170">
          <cell r="A170" t="str">
            <v>NX3651</v>
          </cell>
        </row>
        <row r="171">
          <cell r="A171" t="str">
            <v>NX3629</v>
          </cell>
        </row>
        <row r="172">
          <cell r="A172" t="str">
            <v>NX3630</v>
          </cell>
        </row>
        <row r="173">
          <cell r="A173" t="str">
            <v>NX3754</v>
          </cell>
        </row>
        <row r="174">
          <cell r="A174">
            <v>290156</v>
          </cell>
        </row>
        <row r="175">
          <cell r="A175">
            <v>290210</v>
          </cell>
        </row>
        <row r="176">
          <cell r="A176">
            <v>290259</v>
          </cell>
        </row>
        <row r="177">
          <cell r="A177">
            <v>290302</v>
          </cell>
        </row>
        <row r="178">
          <cell r="A178">
            <v>290157</v>
          </cell>
        </row>
        <row r="179">
          <cell r="A179">
            <v>290336</v>
          </cell>
        </row>
        <row r="180">
          <cell r="A180">
            <v>290158</v>
          </cell>
        </row>
        <row r="181">
          <cell r="A181">
            <v>290402</v>
          </cell>
        </row>
        <row r="182">
          <cell r="A182" t="str">
            <v>NX3724</v>
          </cell>
        </row>
        <row r="183">
          <cell r="A183" t="str">
            <v>NX3624</v>
          </cell>
        </row>
        <row r="184">
          <cell r="A184" t="str">
            <v>NX3615</v>
          </cell>
        </row>
        <row r="185">
          <cell r="A185">
            <v>290501</v>
          </cell>
        </row>
        <row r="186">
          <cell r="A186">
            <v>290500</v>
          </cell>
        </row>
        <row r="187">
          <cell r="A187">
            <v>290502</v>
          </cell>
        </row>
        <row r="188">
          <cell r="A188">
            <v>290504</v>
          </cell>
        </row>
        <row r="189">
          <cell r="A189">
            <v>290003</v>
          </cell>
        </row>
        <row r="190">
          <cell r="A190">
            <v>290293</v>
          </cell>
        </row>
        <row r="191">
          <cell r="A191">
            <v>290354</v>
          </cell>
        </row>
        <row r="192">
          <cell r="A192">
            <v>290353</v>
          </cell>
        </row>
        <row r="193">
          <cell r="A193">
            <v>290515</v>
          </cell>
        </row>
        <row r="194">
          <cell r="A194">
            <v>290028</v>
          </cell>
        </row>
        <row r="195">
          <cell r="A195">
            <v>290503</v>
          </cell>
        </row>
        <row r="196">
          <cell r="A196" t="str">
            <v>NX3727</v>
          </cell>
        </row>
        <row r="197">
          <cell r="A197" t="str">
            <v>NX3712</v>
          </cell>
        </row>
        <row r="198">
          <cell r="A198" t="str">
            <v>NX3745</v>
          </cell>
        </row>
        <row r="199">
          <cell r="A199" t="str">
            <v>NX3746</v>
          </cell>
        </row>
        <row r="200">
          <cell r="A200" t="str">
            <v>NX3744</v>
          </cell>
        </row>
        <row r="201">
          <cell r="A201" t="str">
            <v>NX3743</v>
          </cell>
        </row>
        <row r="202">
          <cell r="A202" t="str">
            <v>NX3609</v>
          </cell>
        </row>
        <row r="203">
          <cell r="A203" t="str">
            <v>NX3668</v>
          </cell>
        </row>
        <row r="204">
          <cell r="A204">
            <v>290145</v>
          </cell>
        </row>
        <row r="205">
          <cell r="A205">
            <v>290342</v>
          </cell>
        </row>
        <row r="206">
          <cell r="A206">
            <v>290256</v>
          </cell>
        </row>
        <row r="207">
          <cell r="A207">
            <v>290125</v>
          </cell>
        </row>
        <row r="208">
          <cell r="A208">
            <v>290108</v>
          </cell>
        </row>
        <row r="209">
          <cell r="A209">
            <v>290102</v>
          </cell>
        </row>
        <row r="210">
          <cell r="A210">
            <v>290106</v>
          </cell>
        </row>
        <row r="211">
          <cell r="A211">
            <v>290104</v>
          </cell>
        </row>
        <row r="212">
          <cell r="A212">
            <v>290105</v>
          </cell>
        </row>
        <row r="213">
          <cell r="A213">
            <v>290089</v>
          </cell>
        </row>
        <row r="214">
          <cell r="A214">
            <v>290090</v>
          </cell>
        </row>
        <row r="215">
          <cell r="A215">
            <v>290110</v>
          </cell>
        </row>
        <row r="216">
          <cell r="A216">
            <v>290150</v>
          </cell>
        </row>
        <row r="217">
          <cell r="A217">
            <v>290141</v>
          </cell>
        </row>
        <row r="218">
          <cell r="A218" t="str">
            <v>NX3662</v>
          </cell>
        </row>
        <row r="219">
          <cell r="A219" t="str">
            <v>NX3663</v>
          </cell>
        </row>
        <row r="220">
          <cell r="A220" t="str">
            <v>NX3679</v>
          </cell>
        </row>
        <row r="221">
          <cell r="A221">
            <v>290470</v>
          </cell>
        </row>
        <row r="222">
          <cell r="A222">
            <v>290469</v>
          </cell>
        </row>
        <row r="223">
          <cell r="A223">
            <v>290272</v>
          </cell>
        </row>
        <row r="224">
          <cell r="A224">
            <v>290094</v>
          </cell>
        </row>
        <row r="225">
          <cell r="A225">
            <v>290207</v>
          </cell>
        </row>
        <row r="226">
          <cell r="A226">
            <v>290261</v>
          </cell>
        </row>
        <row r="227">
          <cell r="A227">
            <v>290299</v>
          </cell>
        </row>
        <row r="228">
          <cell r="A228">
            <v>290513</v>
          </cell>
        </row>
        <row r="229">
          <cell r="A229">
            <v>290514</v>
          </cell>
        </row>
        <row r="230">
          <cell r="A230">
            <v>290499</v>
          </cell>
        </row>
        <row r="231">
          <cell r="A231">
            <v>290496</v>
          </cell>
        </row>
        <row r="232">
          <cell r="A232">
            <v>290497</v>
          </cell>
        </row>
        <row r="233">
          <cell r="A233">
            <v>290491</v>
          </cell>
        </row>
        <row r="234">
          <cell r="A234">
            <v>290280</v>
          </cell>
        </row>
        <row r="235">
          <cell r="A235">
            <v>290279</v>
          </cell>
        </row>
        <row r="236">
          <cell r="A236">
            <v>290086</v>
          </cell>
        </row>
        <row r="237">
          <cell r="A237">
            <v>290092</v>
          </cell>
        </row>
        <row r="238">
          <cell r="A238">
            <v>290151</v>
          </cell>
        </row>
        <row r="239">
          <cell r="A239">
            <v>290265</v>
          </cell>
        </row>
        <row r="240">
          <cell r="A240">
            <v>290016</v>
          </cell>
        </row>
        <row r="241">
          <cell r="A241">
            <v>290160</v>
          </cell>
        </row>
        <row r="242">
          <cell r="A242">
            <v>290026</v>
          </cell>
        </row>
        <row r="243">
          <cell r="A243">
            <v>290174</v>
          </cell>
        </row>
        <row r="244">
          <cell r="A244">
            <v>290498</v>
          </cell>
        </row>
        <row r="245">
          <cell r="A245">
            <v>290082</v>
          </cell>
        </row>
        <row r="246">
          <cell r="A246">
            <v>290127</v>
          </cell>
        </row>
        <row r="247">
          <cell r="A247">
            <v>290484</v>
          </cell>
        </row>
        <row r="248">
          <cell r="A248">
            <v>290365</v>
          </cell>
        </row>
        <row r="249">
          <cell r="A249">
            <v>290366</v>
          </cell>
        </row>
        <row r="250">
          <cell r="A250" t="str">
            <v>NX3685</v>
          </cell>
        </row>
        <row r="251">
          <cell r="A251" t="str">
            <v>NX3741</v>
          </cell>
        </row>
        <row r="252">
          <cell r="A252" t="str">
            <v>NX3620</v>
          </cell>
        </row>
        <row r="253">
          <cell r="A253" t="str">
            <v>NX3742</v>
          </cell>
        </row>
        <row r="254">
          <cell r="A254" t="str">
            <v>NX3650</v>
          </cell>
        </row>
        <row r="255">
          <cell r="A255" t="str">
            <v>NX3613</v>
          </cell>
        </row>
        <row r="256">
          <cell r="A256" t="str">
            <v>NX3618</v>
          </cell>
        </row>
        <row r="257">
          <cell r="A257" t="str">
            <v>NX3724</v>
          </cell>
        </row>
        <row r="258">
          <cell r="A258" t="str">
            <v>NX3744</v>
          </cell>
        </row>
        <row r="259">
          <cell r="A259" t="str">
            <v>NX3745</v>
          </cell>
        </row>
        <row r="260">
          <cell r="A260" t="str">
            <v>NX3743</v>
          </cell>
        </row>
        <row r="261">
          <cell r="A261" t="str">
            <v>NX3692</v>
          </cell>
        </row>
        <row r="262">
          <cell r="A262" t="str">
            <v>NX3764</v>
          </cell>
        </row>
        <row r="263">
          <cell r="A263" t="str">
            <v>NX3750</v>
          </cell>
        </row>
        <row r="264">
          <cell r="A264" t="str">
            <v>NX3748</v>
          </cell>
        </row>
        <row r="265">
          <cell r="A265" t="str">
            <v>NX3701</v>
          </cell>
        </row>
        <row r="266">
          <cell r="A266" t="str">
            <v>NX3700</v>
          </cell>
        </row>
        <row r="267">
          <cell r="A267" t="str">
            <v>NX3718</v>
          </cell>
        </row>
        <row r="268">
          <cell r="A268" t="str">
            <v>NX3734</v>
          </cell>
        </row>
        <row r="269">
          <cell r="A269" t="str">
            <v>NX3670</v>
          </cell>
        </row>
        <row r="270">
          <cell r="A270" t="str">
            <v>NX3706</v>
          </cell>
        </row>
        <row r="271">
          <cell r="A271" t="str">
            <v>NX3600</v>
          </cell>
        </row>
        <row r="272">
          <cell r="A272" t="str">
            <v>NX3611</v>
          </cell>
        </row>
        <row r="273">
          <cell r="A273" t="str">
            <v>NX3707</v>
          </cell>
        </row>
        <row r="274">
          <cell r="A274" t="str">
            <v>NX3623</v>
          </cell>
        </row>
        <row r="275">
          <cell r="A275" t="str">
            <v>NX3737</v>
          </cell>
        </row>
        <row r="276">
          <cell r="A276" t="str">
            <v>NX3603</v>
          </cell>
        </row>
        <row r="277">
          <cell r="A277" t="str">
            <v>NX3678</v>
          </cell>
        </row>
        <row r="278">
          <cell r="A278">
            <v>290372</v>
          </cell>
        </row>
        <row r="279">
          <cell r="A279">
            <v>290167</v>
          </cell>
        </row>
        <row r="280">
          <cell r="A280">
            <v>290073</v>
          </cell>
        </row>
        <row r="281">
          <cell r="A281">
            <v>290298</v>
          </cell>
        </row>
        <row r="282">
          <cell r="A282">
            <v>290447</v>
          </cell>
        </row>
        <row r="283">
          <cell r="A283">
            <v>290162</v>
          </cell>
        </row>
        <row r="284">
          <cell r="A284">
            <v>290166</v>
          </cell>
        </row>
      </sheetData>
      <sheetData sheetId="14">
        <row r="2">
          <cell r="E2" t="str">
            <v>NX3681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2DC92-0577-4968-B5A2-5B107338DABB}">
  <sheetPr codeName="Planilha17">
    <tabColor rgb="FF8F5B0F"/>
    <pageSetUpPr fitToPage="1"/>
  </sheetPr>
  <dimension ref="A1:Q93"/>
  <sheetViews>
    <sheetView showGridLines="0" tabSelected="1" zoomScale="40" zoomScaleNormal="40" workbookViewId="0">
      <pane xSplit="4" ySplit="3" topLeftCell="E55" activePane="bottomRight" state="frozen"/>
      <selection pane="topRight" activeCell="C13" sqref="C13"/>
      <selection pane="bottomLeft" activeCell="C13" sqref="C13"/>
      <selection pane="bottomRight" activeCell="I57" sqref="I57"/>
    </sheetView>
  </sheetViews>
  <sheetFormatPr defaultColWidth="8.85546875" defaultRowHeight="13.5" x14ac:dyDescent="0.25"/>
  <cols>
    <col min="1" max="2" width="27" style="8" customWidth="1"/>
    <col min="3" max="3" width="25.7109375" style="8" customWidth="1"/>
    <col min="4" max="4" width="39.140625" style="8" customWidth="1"/>
    <col min="5" max="5" width="29" style="8" customWidth="1"/>
    <col min="6" max="6" width="31" style="8" customWidth="1"/>
    <col min="7" max="10" width="29.85546875" style="8" customWidth="1"/>
    <col min="11" max="11" width="29.5703125" style="28" customWidth="1"/>
    <col min="12" max="15" width="19.42578125" style="29" customWidth="1"/>
    <col min="16" max="17" width="24.5703125" style="7" customWidth="1"/>
    <col min="18" max="16384" width="8.85546875" style="8"/>
  </cols>
  <sheetData>
    <row r="1" spans="1:17" ht="30.75" customHeight="1" x14ac:dyDescent="0.25">
      <c r="A1" s="1"/>
      <c r="B1" s="1"/>
      <c r="C1" s="3" t="s">
        <v>159</v>
      </c>
      <c r="D1" s="4"/>
      <c r="E1" s="1"/>
      <c r="F1" s="2"/>
      <c r="G1" s="5"/>
      <c r="H1" s="5"/>
      <c r="I1" s="5"/>
      <c r="J1" s="5"/>
      <c r="K1" s="2"/>
      <c r="L1" s="6">
        <v>8434</v>
      </c>
      <c r="M1" s="6">
        <v>1041</v>
      </c>
      <c r="N1" s="6">
        <v>4641</v>
      </c>
      <c r="O1" s="6">
        <f>SUM(O4:O93)</f>
        <v>13180</v>
      </c>
      <c r="P1" s="31"/>
      <c r="Q1" s="31"/>
    </row>
    <row r="2" spans="1:17" ht="18" customHeight="1" x14ac:dyDescent="0.25">
      <c r="A2" s="1"/>
      <c r="B2" s="1"/>
      <c r="C2" s="1"/>
      <c r="D2" s="4"/>
      <c r="E2" s="1"/>
      <c r="F2" s="2"/>
      <c r="G2" s="5"/>
      <c r="H2" s="5"/>
      <c r="I2" s="5"/>
      <c r="J2" s="5"/>
      <c r="K2" s="2"/>
      <c r="L2" s="1"/>
      <c r="M2" s="1"/>
      <c r="N2" s="1"/>
      <c r="O2" s="6"/>
      <c r="P2" s="31"/>
      <c r="Q2" s="31"/>
    </row>
    <row r="3" spans="1:17" s="12" customFormat="1" ht="81" customHeight="1" x14ac:dyDescent="0.25">
      <c r="A3" s="9" t="s">
        <v>2</v>
      </c>
      <c r="B3" s="9"/>
      <c r="C3" s="9" t="s">
        <v>3</v>
      </c>
      <c r="D3" s="9" t="s">
        <v>4</v>
      </c>
      <c r="E3" s="9" t="s">
        <v>5</v>
      </c>
      <c r="F3" s="9" t="s">
        <v>6</v>
      </c>
      <c r="G3" s="9" t="s">
        <v>7</v>
      </c>
      <c r="H3" s="9" t="s">
        <v>390</v>
      </c>
      <c r="I3" s="9" t="s">
        <v>4</v>
      </c>
      <c r="J3" s="9"/>
      <c r="K3" s="9" t="s">
        <v>8</v>
      </c>
      <c r="L3" s="9" t="s">
        <v>0</v>
      </c>
      <c r="M3" s="10" t="s">
        <v>9</v>
      </c>
      <c r="N3" s="9" t="s">
        <v>1</v>
      </c>
      <c r="O3" s="9" t="s">
        <v>10</v>
      </c>
      <c r="P3" s="30" t="s">
        <v>157</v>
      </c>
      <c r="Q3" s="30" t="s">
        <v>158</v>
      </c>
    </row>
    <row r="4" spans="1:17" ht="150" customHeight="1" x14ac:dyDescent="0.25">
      <c r="A4" s="13">
        <v>290047</v>
      </c>
      <c r="B4" s="13" t="s">
        <v>351</v>
      </c>
      <c r="C4" s="15"/>
      <c r="D4" s="14" t="s">
        <v>12</v>
      </c>
      <c r="E4" s="14" t="s">
        <v>13</v>
      </c>
      <c r="F4" s="14" t="s">
        <v>14</v>
      </c>
      <c r="G4" s="14" t="s">
        <v>15</v>
      </c>
      <c r="H4" s="14" t="s">
        <v>391</v>
      </c>
      <c r="I4" s="14" t="s">
        <v>209</v>
      </c>
      <c r="J4" s="14"/>
      <c r="K4" s="16" t="s">
        <v>142</v>
      </c>
      <c r="L4" s="17">
        <v>86</v>
      </c>
      <c r="M4" s="17">
        <v>53</v>
      </c>
      <c r="N4" s="17">
        <v>99</v>
      </c>
      <c r="O4" s="17">
        <v>238</v>
      </c>
      <c r="P4" s="18">
        <v>489.9</v>
      </c>
      <c r="Q4" s="18">
        <v>1289</v>
      </c>
    </row>
    <row r="5" spans="1:17" ht="150" customHeight="1" x14ac:dyDescent="0.25">
      <c r="A5" s="13">
        <v>290047</v>
      </c>
      <c r="B5" s="13" t="s">
        <v>350</v>
      </c>
      <c r="C5" s="15"/>
      <c r="D5" s="14" t="s">
        <v>12</v>
      </c>
      <c r="E5" s="14" t="s">
        <v>13</v>
      </c>
      <c r="F5" s="14" t="s">
        <v>16</v>
      </c>
      <c r="G5" s="14" t="s">
        <v>15</v>
      </c>
      <c r="H5" s="14" t="s">
        <v>392</v>
      </c>
      <c r="I5" s="14" t="s">
        <v>210</v>
      </c>
      <c r="J5" s="14"/>
      <c r="K5" s="16" t="s">
        <v>142</v>
      </c>
      <c r="L5" s="17">
        <v>101</v>
      </c>
      <c r="M5" s="17">
        <v>46</v>
      </c>
      <c r="N5" s="17">
        <v>85</v>
      </c>
      <c r="O5" s="17">
        <v>232</v>
      </c>
      <c r="P5" s="18">
        <v>489.9</v>
      </c>
      <c r="Q5" s="18">
        <v>1289</v>
      </c>
    </row>
    <row r="6" spans="1:17" ht="150" customHeight="1" x14ac:dyDescent="0.25">
      <c r="A6" s="13">
        <v>290048</v>
      </c>
      <c r="B6" s="13" t="s">
        <v>362</v>
      </c>
      <c r="C6" s="19"/>
      <c r="D6" s="14" t="s">
        <v>17</v>
      </c>
      <c r="E6" s="14" t="s">
        <v>13</v>
      </c>
      <c r="F6" s="14" t="s">
        <v>14</v>
      </c>
      <c r="G6" s="14" t="s">
        <v>15</v>
      </c>
      <c r="H6" s="14" t="s">
        <v>393</v>
      </c>
      <c r="I6" s="14" t="s">
        <v>211</v>
      </c>
      <c r="J6" s="14"/>
      <c r="K6" s="16" t="s">
        <v>142</v>
      </c>
      <c r="L6" s="17">
        <v>77</v>
      </c>
      <c r="M6" s="17">
        <v>65</v>
      </c>
      <c r="N6" s="17">
        <v>95</v>
      </c>
      <c r="O6" s="17">
        <v>237</v>
      </c>
      <c r="P6" s="18">
        <v>589.9</v>
      </c>
      <c r="Q6" s="18">
        <v>1689</v>
      </c>
    </row>
    <row r="7" spans="1:17" ht="150" customHeight="1" x14ac:dyDescent="0.25">
      <c r="A7" s="13">
        <v>290048</v>
      </c>
      <c r="B7" s="13" t="s">
        <v>361</v>
      </c>
      <c r="C7" s="19"/>
      <c r="D7" s="14" t="s">
        <v>17</v>
      </c>
      <c r="E7" s="14" t="s">
        <v>13</v>
      </c>
      <c r="F7" s="14" t="s">
        <v>16</v>
      </c>
      <c r="G7" s="14" t="s">
        <v>15</v>
      </c>
      <c r="H7" s="14" t="s">
        <v>396</v>
      </c>
      <c r="I7" s="14" t="s">
        <v>212</v>
      </c>
      <c r="J7" s="14"/>
      <c r="K7" s="16" t="s">
        <v>142</v>
      </c>
      <c r="L7" s="17">
        <v>69</v>
      </c>
      <c r="M7" s="17">
        <v>70</v>
      </c>
      <c r="N7" s="17">
        <v>81</v>
      </c>
      <c r="O7" s="17">
        <v>220</v>
      </c>
      <c r="P7" s="18">
        <v>589.9</v>
      </c>
      <c r="Q7" s="18">
        <v>1689</v>
      </c>
    </row>
    <row r="8" spans="1:17" ht="150" customHeight="1" x14ac:dyDescent="0.25">
      <c r="A8" s="13">
        <v>290057</v>
      </c>
      <c r="B8" s="13" t="s">
        <v>330</v>
      </c>
      <c r="C8" s="15"/>
      <c r="D8" s="14" t="s">
        <v>18</v>
      </c>
      <c r="E8" s="14" t="s">
        <v>13</v>
      </c>
      <c r="F8" s="14" t="s">
        <v>14</v>
      </c>
      <c r="G8" s="14" t="s">
        <v>15</v>
      </c>
      <c r="H8" s="14" t="s">
        <v>394</v>
      </c>
      <c r="I8" s="14" t="s">
        <v>213</v>
      </c>
      <c r="J8" s="14"/>
      <c r="K8" s="16" t="s">
        <v>142</v>
      </c>
      <c r="L8" s="17">
        <v>46</v>
      </c>
      <c r="M8" s="17">
        <v>34</v>
      </c>
      <c r="N8" s="17">
        <v>7</v>
      </c>
      <c r="O8" s="17">
        <v>87</v>
      </c>
      <c r="P8" s="18">
        <v>589.9</v>
      </c>
      <c r="Q8" s="18">
        <v>1489</v>
      </c>
    </row>
    <row r="9" spans="1:17" ht="150" customHeight="1" x14ac:dyDescent="0.25">
      <c r="A9" s="13">
        <v>290057</v>
      </c>
      <c r="B9" s="13" t="s">
        <v>329</v>
      </c>
      <c r="C9" s="15"/>
      <c r="D9" s="14" t="s">
        <v>18</v>
      </c>
      <c r="E9" s="14" t="s">
        <v>13</v>
      </c>
      <c r="F9" s="14" t="s">
        <v>16</v>
      </c>
      <c r="G9" s="14" t="s">
        <v>15</v>
      </c>
      <c r="H9" s="14" t="s">
        <v>395</v>
      </c>
      <c r="I9" s="14" t="s">
        <v>214</v>
      </c>
      <c r="J9" s="14"/>
      <c r="K9" s="16" t="s">
        <v>142</v>
      </c>
      <c r="L9" s="17">
        <v>39</v>
      </c>
      <c r="M9" s="17">
        <v>31</v>
      </c>
      <c r="N9" s="17">
        <v>54</v>
      </c>
      <c r="O9" s="17">
        <v>124</v>
      </c>
      <c r="P9" s="18">
        <v>589.9</v>
      </c>
      <c r="Q9" s="18">
        <v>1489</v>
      </c>
    </row>
    <row r="10" spans="1:17" ht="150" customHeight="1" x14ac:dyDescent="0.25">
      <c r="A10" s="13">
        <v>290078</v>
      </c>
      <c r="B10" s="13" t="s">
        <v>349</v>
      </c>
      <c r="C10" s="20" t="s">
        <v>19</v>
      </c>
      <c r="D10" s="14" t="s">
        <v>20</v>
      </c>
      <c r="E10" s="14" t="s">
        <v>13</v>
      </c>
      <c r="F10" s="14" t="s">
        <v>14</v>
      </c>
      <c r="G10" s="14" t="s">
        <v>15</v>
      </c>
      <c r="H10" s="14" t="s">
        <v>397</v>
      </c>
      <c r="I10" s="14" t="s">
        <v>191</v>
      </c>
      <c r="J10" s="14"/>
      <c r="K10" s="16" t="s">
        <v>142</v>
      </c>
      <c r="L10" s="17">
        <v>39</v>
      </c>
      <c r="M10" s="17">
        <v>91</v>
      </c>
      <c r="N10" s="17">
        <v>56</v>
      </c>
      <c r="O10" s="17">
        <v>186</v>
      </c>
      <c r="P10" s="18">
        <v>889.9</v>
      </c>
      <c r="Q10" s="18">
        <v>2489</v>
      </c>
    </row>
    <row r="11" spans="1:17" ht="150" customHeight="1" x14ac:dyDescent="0.25">
      <c r="A11" s="13">
        <v>290078</v>
      </c>
      <c r="B11" s="13" t="s">
        <v>348</v>
      </c>
      <c r="C11" s="15"/>
      <c r="D11" s="14" t="s">
        <v>20</v>
      </c>
      <c r="E11" s="14" t="s">
        <v>13</v>
      </c>
      <c r="F11" s="14" t="s">
        <v>16</v>
      </c>
      <c r="G11" s="14" t="s">
        <v>15</v>
      </c>
      <c r="H11" s="14" t="s">
        <v>398</v>
      </c>
      <c r="I11" s="14" t="s">
        <v>192</v>
      </c>
      <c r="J11" s="14"/>
      <c r="K11" s="16" t="s">
        <v>142</v>
      </c>
      <c r="L11" s="17">
        <v>85</v>
      </c>
      <c r="M11" s="17">
        <v>5</v>
      </c>
      <c r="N11" s="17">
        <v>12</v>
      </c>
      <c r="O11" s="17">
        <v>102</v>
      </c>
      <c r="P11" s="18">
        <v>889.9</v>
      </c>
      <c r="Q11" s="18">
        <v>2489</v>
      </c>
    </row>
    <row r="12" spans="1:17" ht="150" customHeight="1" x14ac:dyDescent="0.25">
      <c r="A12" s="13">
        <v>290079</v>
      </c>
      <c r="B12" s="13" t="s">
        <v>318</v>
      </c>
      <c r="C12" s="15"/>
      <c r="D12" s="14" t="s">
        <v>21</v>
      </c>
      <c r="E12" s="14" t="s">
        <v>13</v>
      </c>
      <c r="F12" s="14" t="s">
        <v>14</v>
      </c>
      <c r="G12" s="14" t="s">
        <v>15</v>
      </c>
      <c r="H12" s="14" t="s">
        <v>399</v>
      </c>
      <c r="I12" s="14" t="s">
        <v>189</v>
      </c>
      <c r="J12" s="14"/>
      <c r="K12" s="16" t="s">
        <v>142</v>
      </c>
      <c r="L12" s="17">
        <v>69</v>
      </c>
      <c r="M12" s="17">
        <v>37</v>
      </c>
      <c r="N12" s="17">
        <v>10</v>
      </c>
      <c r="O12" s="17">
        <v>116</v>
      </c>
      <c r="P12" s="18">
        <v>589.9</v>
      </c>
      <c r="Q12" s="18">
        <v>1689</v>
      </c>
    </row>
    <row r="13" spans="1:17" ht="150" customHeight="1" x14ac:dyDescent="0.25">
      <c r="A13" s="13">
        <v>290079</v>
      </c>
      <c r="B13" s="13" t="s">
        <v>317</v>
      </c>
      <c r="C13" s="15"/>
      <c r="D13" s="14" t="s">
        <v>21</v>
      </c>
      <c r="E13" s="14" t="s">
        <v>13</v>
      </c>
      <c r="F13" s="14" t="s">
        <v>16</v>
      </c>
      <c r="G13" s="14" t="s">
        <v>15</v>
      </c>
      <c r="H13" s="14" t="s">
        <v>400</v>
      </c>
      <c r="I13" s="14" t="s">
        <v>190</v>
      </c>
      <c r="J13" s="14"/>
      <c r="K13" s="16" t="s">
        <v>142</v>
      </c>
      <c r="L13" s="17">
        <v>119</v>
      </c>
      <c r="M13" s="17">
        <v>0</v>
      </c>
      <c r="N13" s="17">
        <v>53</v>
      </c>
      <c r="O13" s="17">
        <v>172</v>
      </c>
      <c r="P13" s="18">
        <v>589.9</v>
      </c>
      <c r="Q13" s="18">
        <v>1689</v>
      </c>
    </row>
    <row r="14" spans="1:17" ht="150" customHeight="1" x14ac:dyDescent="0.25">
      <c r="A14" s="13">
        <v>290241</v>
      </c>
      <c r="B14" s="13" t="s">
        <v>363</v>
      </c>
      <c r="C14" s="21"/>
      <c r="D14" s="14" t="s">
        <v>22</v>
      </c>
      <c r="E14" s="14" t="s">
        <v>23</v>
      </c>
      <c r="F14" s="14" t="s">
        <v>24</v>
      </c>
      <c r="G14" s="14" t="s">
        <v>25</v>
      </c>
      <c r="H14" s="14" t="s">
        <v>401</v>
      </c>
      <c r="I14" s="14" t="s">
        <v>187</v>
      </c>
      <c r="J14" s="14"/>
      <c r="K14" s="16" t="s">
        <v>142</v>
      </c>
      <c r="L14" s="17">
        <v>71</v>
      </c>
      <c r="M14" s="17">
        <v>0</v>
      </c>
      <c r="N14" s="17">
        <v>46</v>
      </c>
      <c r="O14" s="17">
        <v>117</v>
      </c>
      <c r="P14" s="18">
        <v>289.89999999999998</v>
      </c>
      <c r="Q14" s="18">
        <v>789</v>
      </c>
    </row>
    <row r="15" spans="1:17" ht="150" customHeight="1" x14ac:dyDescent="0.25">
      <c r="A15" s="13">
        <v>290241</v>
      </c>
      <c r="B15" s="13" t="s">
        <v>364</v>
      </c>
      <c r="C15" s="21"/>
      <c r="D15" s="14" t="s">
        <v>22</v>
      </c>
      <c r="E15" s="14" t="s">
        <v>23</v>
      </c>
      <c r="F15" s="14" t="s">
        <v>26</v>
      </c>
      <c r="G15" s="14" t="s">
        <v>25</v>
      </c>
      <c r="H15" s="14" t="s">
        <v>402</v>
      </c>
      <c r="I15" s="14" t="s">
        <v>188</v>
      </c>
      <c r="J15" s="14"/>
      <c r="K15" s="16" t="s">
        <v>142</v>
      </c>
      <c r="L15" s="17">
        <v>77</v>
      </c>
      <c r="M15" s="17">
        <v>2</v>
      </c>
      <c r="N15" s="17">
        <v>32</v>
      </c>
      <c r="O15" s="17">
        <v>111</v>
      </c>
      <c r="P15" s="18">
        <v>289.89999999999998</v>
      </c>
      <c r="Q15" s="18">
        <v>789</v>
      </c>
    </row>
    <row r="16" spans="1:17" ht="150" customHeight="1" x14ac:dyDescent="0.25">
      <c r="A16" s="13">
        <v>290242</v>
      </c>
      <c r="B16" s="13" t="s">
        <v>353</v>
      </c>
      <c r="C16" s="21"/>
      <c r="D16" s="14" t="s">
        <v>27</v>
      </c>
      <c r="E16" s="14" t="s">
        <v>23</v>
      </c>
      <c r="F16" s="14" t="s">
        <v>24</v>
      </c>
      <c r="G16" s="14" t="s">
        <v>25</v>
      </c>
      <c r="H16" s="14" t="s">
        <v>403</v>
      </c>
      <c r="I16" s="14" t="s">
        <v>201</v>
      </c>
      <c r="J16" s="14"/>
      <c r="K16" s="16" t="s">
        <v>142</v>
      </c>
      <c r="L16" s="17">
        <v>69</v>
      </c>
      <c r="M16" s="17">
        <v>0</v>
      </c>
      <c r="N16" s="17">
        <v>47</v>
      </c>
      <c r="O16" s="17">
        <v>116</v>
      </c>
      <c r="P16" s="18">
        <v>149.9</v>
      </c>
      <c r="Q16" s="18">
        <v>389</v>
      </c>
    </row>
    <row r="17" spans="1:17" ht="150" customHeight="1" x14ac:dyDescent="0.25">
      <c r="A17" s="13">
        <v>290242</v>
      </c>
      <c r="B17" s="13" t="s">
        <v>354</v>
      </c>
      <c r="C17" s="21"/>
      <c r="D17" s="14" t="s">
        <v>27</v>
      </c>
      <c r="E17" s="14" t="s">
        <v>23</v>
      </c>
      <c r="F17" s="14" t="s">
        <v>26</v>
      </c>
      <c r="G17" s="14" t="s">
        <v>25</v>
      </c>
      <c r="H17" s="14" t="s">
        <v>404</v>
      </c>
      <c r="I17" s="14" t="s">
        <v>202</v>
      </c>
      <c r="J17" s="14"/>
      <c r="K17" s="16" t="s">
        <v>142</v>
      </c>
      <c r="L17" s="17">
        <v>80</v>
      </c>
      <c r="M17" s="17">
        <v>4</v>
      </c>
      <c r="N17" s="17">
        <v>30</v>
      </c>
      <c r="O17" s="17">
        <v>114</v>
      </c>
      <c r="P17" s="18">
        <v>149.9</v>
      </c>
      <c r="Q17" s="18">
        <v>389</v>
      </c>
    </row>
    <row r="18" spans="1:17" ht="150" customHeight="1" x14ac:dyDescent="0.25">
      <c r="A18" s="13">
        <v>290032</v>
      </c>
      <c r="B18" s="13" t="s">
        <v>380</v>
      </c>
      <c r="C18" s="15"/>
      <c r="D18" s="14" t="s">
        <v>28</v>
      </c>
      <c r="E18" s="14" t="s">
        <v>29</v>
      </c>
      <c r="F18" s="14" t="s">
        <v>26</v>
      </c>
      <c r="G18" s="14" t="s">
        <v>30</v>
      </c>
      <c r="H18" s="14" t="s">
        <v>405</v>
      </c>
      <c r="I18" s="14" t="s">
        <v>204</v>
      </c>
      <c r="J18" s="14"/>
      <c r="K18" s="16" t="s">
        <v>142</v>
      </c>
      <c r="L18" s="17">
        <v>108</v>
      </c>
      <c r="M18" s="17">
        <v>0</v>
      </c>
      <c r="N18" s="17">
        <v>33</v>
      </c>
      <c r="O18" s="17">
        <v>141</v>
      </c>
      <c r="P18" s="18">
        <v>489.9</v>
      </c>
      <c r="Q18" s="18">
        <v>1389</v>
      </c>
    </row>
    <row r="19" spans="1:17" ht="150" customHeight="1" x14ac:dyDescent="0.25">
      <c r="A19" s="13">
        <v>290032</v>
      </c>
      <c r="B19" s="13" t="s">
        <v>381</v>
      </c>
      <c r="C19" s="15"/>
      <c r="D19" s="14" t="s">
        <v>28</v>
      </c>
      <c r="E19" s="14" t="s">
        <v>29</v>
      </c>
      <c r="F19" s="14" t="s">
        <v>31</v>
      </c>
      <c r="G19" s="14" t="s">
        <v>30</v>
      </c>
      <c r="H19" s="14" t="s">
        <v>406</v>
      </c>
      <c r="I19" s="14" t="s">
        <v>203</v>
      </c>
      <c r="J19" s="14"/>
      <c r="K19" s="16" t="s">
        <v>142</v>
      </c>
      <c r="L19" s="17">
        <v>119</v>
      </c>
      <c r="M19" s="17">
        <v>0</v>
      </c>
      <c r="N19" s="17">
        <v>18</v>
      </c>
      <c r="O19" s="17">
        <v>137</v>
      </c>
      <c r="P19" s="18">
        <v>489.9</v>
      </c>
      <c r="Q19" s="18">
        <v>1389</v>
      </c>
    </row>
    <row r="20" spans="1:17" ht="150" customHeight="1" x14ac:dyDescent="0.25">
      <c r="A20" s="13">
        <v>290304</v>
      </c>
      <c r="B20" s="13" t="s">
        <v>316</v>
      </c>
      <c r="C20" s="21"/>
      <c r="D20" s="14" t="s">
        <v>32</v>
      </c>
      <c r="E20" s="14" t="s">
        <v>33</v>
      </c>
      <c r="F20" s="14" t="s">
        <v>36</v>
      </c>
      <c r="G20" s="14" t="s">
        <v>35</v>
      </c>
      <c r="H20" s="14" t="s">
        <v>407</v>
      </c>
      <c r="I20" s="14" t="s">
        <v>205</v>
      </c>
      <c r="J20" s="14"/>
      <c r="K20" s="16" t="s">
        <v>142</v>
      </c>
      <c r="L20" s="17">
        <v>82</v>
      </c>
      <c r="M20" s="17">
        <v>6</v>
      </c>
      <c r="N20" s="17">
        <v>40</v>
      </c>
      <c r="O20" s="17">
        <v>128</v>
      </c>
      <c r="P20" s="18">
        <v>389.9</v>
      </c>
      <c r="Q20" s="18">
        <v>989</v>
      </c>
    </row>
    <row r="21" spans="1:17" ht="150" customHeight="1" x14ac:dyDescent="0.25">
      <c r="A21" s="22">
        <v>290306</v>
      </c>
      <c r="B21" s="13" t="s">
        <v>327</v>
      </c>
      <c r="C21" s="21"/>
      <c r="D21" s="23" t="s">
        <v>37</v>
      </c>
      <c r="E21" s="14" t="s">
        <v>38</v>
      </c>
      <c r="F21" s="14" t="s">
        <v>34</v>
      </c>
      <c r="G21" s="14" t="s">
        <v>35</v>
      </c>
      <c r="H21" s="14" t="s">
        <v>408</v>
      </c>
      <c r="I21" s="14" t="s">
        <v>230</v>
      </c>
      <c r="J21" s="14"/>
      <c r="K21" s="16" t="s">
        <v>142</v>
      </c>
      <c r="L21" s="17">
        <v>86</v>
      </c>
      <c r="M21" s="17">
        <v>29</v>
      </c>
      <c r="N21" s="17">
        <v>77</v>
      </c>
      <c r="O21" s="17">
        <v>192</v>
      </c>
      <c r="P21" s="18">
        <v>389.9</v>
      </c>
      <c r="Q21" s="18">
        <v>989</v>
      </c>
    </row>
    <row r="22" spans="1:17" ht="150" customHeight="1" x14ac:dyDescent="0.25">
      <c r="A22" s="22">
        <v>290306</v>
      </c>
      <c r="B22" s="13" t="s">
        <v>328</v>
      </c>
      <c r="C22" s="21"/>
      <c r="D22" s="23" t="s">
        <v>37</v>
      </c>
      <c r="E22" s="14" t="s">
        <v>38</v>
      </c>
      <c r="F22" s="14" t="s">
        <v>36</v>
      </c>
      <c r="G22" s="14" t="s">
        <v>35</v>
      </c>
      <c r="H22" s="14" t="s">
        <v>409</v>
      </c>
      <c r="I22" s="14" t="s">
        <v>229</v>
      </c>
      <c r="J22" s="14"/>
      <c r="K22" s="16" t="s">
        <v>142</v>
      </c>
      <c r="L22" s="17">
        <v>97</v>
      </c>
      <c r="M22" s="17">
        <v>9</v>
      </c>
      <c r="N22" s="17">
        <v>66</v>
      </c>
      <c r="O22" s="17">
        <v>172</v>
      </c>
      <c r="P22" s="18">
        <v>389.9</v>
      </c>
      <c r="Q22" s="18">
        <v>989</v>
      </c>
    </row>
    <row r="23" spans="1:17" ht="150" customHeight="1" x14ac:dyDescent="0.25">
      <c r="A23" s="22">
        <v>290308</v>
      </c>
      <c r="B23" s="13" t="s">
        <v>369</v>
      </c>
      <c r="C23" s="21"/>
      <c r="D23" s="23" t="s">
        <v>39</v>
      </c>
      <c r="E23" s="14" t="s">
        <v>33</v>
      </c>
      <c r="F23" s="14" t="s">
        <v>34</v>
      </c>
      <c r="G23" s="14" t="s">
        <v>35</v>
      </c>
      <c r="H23" s="14" t="s">
        <v>410</v>
      </c>
      <c r="I23" s="14" t="s">
        <v>196</v>
      </c>
      <c r="J23" s="14"/>
      <c r="K23" s="16" t="s">
        <v>142</v>
      </c>
      <c r="L23" s="17">
        <v>21</v>
      </c>
      <c r="M23" s="17">
        <v>34</v>
      </c>
      <c r="N23" s="17">
        <v>43</v>
      </c>
      <c r="O23" s="17">
        <v>98</v>
      </c>
      <c r="P23" s="18">
        <v>289.89999999999998</v>
      </c>
      <c r="Q23" s="18">
        <v>789</v>
      </c>
    </row>
    <row r="24" spans="1:17" ht="150" customHeight="1" x14ac:dyDescent="0.25">
      <c r="A24" s="22">
        <v>290142</v>
      </c>
      <c r="B24" s="13" t="s">
        <v>334</v>
      </c>
      <c r="C24" s="24"/>
      <c r="D24" s="14" t="s">
        <v>40</v>
      </c>
      <c r="E24" s="14" t="s">
        <v>41</v>
      </c>
      <c r="F24" s="14" t="s">
        <v>42</v>
      </c>
      <c r="G24" s="14" t="s">
        <v>43</v>
      </c>
      <c r="H24" s="14" t="s">
        <v>411</v>
      </c>
      <c r="I24" s="14" t="s">
        <v>197</v>
      </c>
      <c r="J24" s="14"/>
      <c r="K24" s="16" t="s">
        <v>142</v>
      </c>
      <c r="L24" s="17">
        <v>58</v>
      </c>
      <c r="M24" s="17">
        <v>7</v>
      </c>
      <c r="N24" s="17">
        <v>52</v>
      </c>
      <c r="O24" s="17">
        <v>117</v>
      </c>
      <c r="P24" s="18">
        <v>269.89999999999998</v>
      </c>
      <c r="Q24" s="18">
        <v>689</v>
      </c>
    </row>
    <row r="25" spans="1:17" ht="150" customHeight="1" x14ac:dyDescent="0.25">
      <c r="A25" s="22">
        <v>290152</v>
      </c>
      <c r="B25" s="13" t="s">
        <v>341</v>
      </c>
      <c r="C25" s="24"/>
      <c r="D25" s="14" t="s">
        <v>44</v>
      </c>
      <c r="E25" s="14" t="s">
        <v>41</v>
      </c>
      <c r="F25" s="14" t="s">
        <v>26</v>
      </c>
      <c r="G25" s="14" t="s">
        <v>43</v>
      </c>
      <c r="H25" s="14" t="s">
        <v>412</v>
      </c>
      <c r="I25" s="14" t="s">
        <v>198</v>
      </c>
      <c r="J25" s="14"/>
      <c r="K25" s="16" t="s">
        <v>142</v>
      </c>
      <c r="L25" s="17">
        <v>61</v>
      </c>
      <c r="M25" s="17">
        <v>9</v>
      </c>
      <c r="N25" s="17">
        <v>60</v>
      </c>
      <c r="O25" s="17">
        <v>130</v>
      </c>
      <c r="P25" s="18">
        <v>219.9</v>
      </c>
      <c r="Q25" s="18">
        <v>589</v>
      </c>
    </row>
    <row r="26" spans="1:17" ht="150" customHeight="1" x14ac:dyDescent="0.25">
      <c r="A26" s="22">
        <v>290152</v>
      </c>
      <c r="B26" s="13" t="s">
        <v>342</v>
      </c>
      <c r="C26" s="24"/>
      <c r="D26" s="14" t="s">
        <v>44</v>
      </c>
      <c r="E26" s="14" t="s">
        <v>41</v>
      </c>
      <c r="F26" s="14" t="s">
        <v>31</v>
      </c>
      <c r="G26" s="14" t="s">
        <v>43</v>
      </c>
      <c r="H26" s="14" t="s">
        <v>413</v>
      </c>
      <c r="I26" s="14" t="s">
        <v>199</v>
      </c>
      <c r="J26" s="14"/>
      <c r="K26" s="16" t="s">
        <v>142</v>
      </c>
      <c r="L26" s="17">
        <v>68</v>
      </c>
      <c r="M26" s="17">
        <v>5</v>
      </c>
      <c r="N26" s="17">
        <v>57</v>
      </c>
      <c r="O26" s="17">
        <v>130</v>
      </c>
      <c r="P26" s="18">
        <v>219.9</v>
      </c>
      <c r="Q26" s="18">
        <v>589</v>
      </c>
    </row>
    <row r="27" spans="1:17" ht="150" customHeight="1" x14ac:dyDescent="0.25">
      <c r="A27" s="22">
        <v>290152</v>
      </c>
      <c r="B27" s="13" t="s">
        <v>340</v>
      </c>
      <c r="C27" s="24"/>
      <c r="D27" s="14" t="s">
        <v>44</v>
      </c>
      <c r="E27" s="14" t="s">
        <v>41</v>
      </c>
      <c r="F27" s="14" t="s">
        <v>24</v>
      </c>
      <c r="G27" s="14" t="s">
        <v>43</v>
      </c>
      <c r="H27" s="14" t="s">
        <v>414</v>
      </c>
      <c r="I27" s="14" t="s">
        <v>200</v>
      </c>
      <c r="J27" s="14"/>
      <c r="K27" s="16" t="s">
        <v>142</v>
      </c>
      <c r="L27" s="17">
        <v>45</v>
      </c>
      <c r="M27" s="17">
        <v>15</v>
      </c>
      <c r="N27" s="17">
        <v>5</v>
      </c>
      <c r="O27" s="17">
        <v>65</v>
      </c>
      <c r="P27" s="18">
        <v>219.9</v>
      </c>
      <c r="Q27" s="18">
        <v>589</v>
      </c>
    </row>
    <row r="28" spans="1:17" ht="150" customHeight="1" x14ac:dyDescent="0.25">
      <c r="A28" s="22">
        <v>290143</v>
      </c>
      <c r="B28" s="13" t="s">
        <v>335</v>
      </c>
      <c r="C28" s="24"/>
      <c r="D28" s="14" t="s">
        <v>45</v>
      </c>
      <c r="E28" s="14" t="s">
        <v>41</v>
      </c>
      <c r="F28" s="14" t="s">
        <v>24</v>
      </c>
      <c r="G28" s="14" t="s">
        <v>43</v>
      </c>
      <c r="H28" s="14" t="s">
        <v>416</v>
      </c>
      <c r="I28" s="14" t="s">
        <v>167</v>
      </c>
      <c r="J28" s="14"/>
      <c r="K28" s="16" t="s">
        <v>142</v>
      </c>
      <c r="L28" s="17">
        <v>72</v>
      </c>
      <c r="M28" s="17">
        <v>0</v>
      </c>
      <c r="N28" s="17">
        <v>46</v>
      </c>
      <c r="O28" s="17">
        <v>118</v>
      </c>
      <c r="P28" s="18">
        <v>329.9</v>
      </c>
      <c r="Q28" s="18">
        <v>889</v>
      </c>
    </row>
    <row r="29" spans="1:17" ht="150" customHeight="1" x14ac:dyDescent="0.25">
      <c r="A29" s="22">
        <v>290143</v>
      </c>
      <c r="B29" s="13" t="s">
        <v>336</v>
      </c>
      <c r="C29" s="24"/>
      <c r="D29" s="14" t="s">
        <v>45</v>
      </c>
      <c r="E29" s="14" t="s">
        <v>41</v>
      </c>
      <c r="F29" s="14" t="s">
        <v>26</v>
      </c>
      <c r="G29" s="14" t="s">
        <v>43</v>
      </c>
      <c r="H29" s="14" t="s">
        <v>415</v>
      </c>
      <c r="I29" s="14" t="s">
        <v>168</v>
      </c>
      <c r="J29" s="14"/>
      <c r="K29" s="16" t="s">
        <v>142</v>
      </c>
      <c r="L29" s="17">
        <v>75</v>
      </c>
      <c r="M29" s="17">
        <v>3</v>
      </c>
      <c r="N29" s="17">
        <v>80</v>
      </c>
      <c r="O29" s="17">
        <v>158</v>
      </c>
      <c r="P29" s="18">
        <v>329.9</v>
      </c>
      <c r="Q29" s="18">
        <v>889</v>
      </c>
    </row>
    <row r="30" spans="1:17" ht="150" customHeight="1" x14ac:dyDescent="0.25">
      <c r="A30" s="22">
        <v>290143</v>
      </c>
      <c r="B30" s="13" t="s">
        <v>337</v>
      </c>
      <c r="C30" s="24"/>
      <c r="D30" s="14" t="s">
        <v>45</v>
      </c>
      <c r="E30" s="14" t="s">
        <v>41</v>
      </c>
      <c r="F30" s="14" t="s">
        <v>16</v>
      </c>
      <c r="G30" s="14" t="s">
        <v>43</v>
      </c>
      <c r="H30" s="14" t="s">
        <v>417</v>
      </c>
      <c r="I30" s="14" t="s">
        <v>169</v>
      </c>
      <c r="J30" s="14"/>
      <c r="K30" s="16" t="s">
        <v>142</v>
      </c>
      <c r="L30" s="17">
        <v>72</v>
      </c>
      <c r="M30" s="17">
        <v>4</v>
      </c>
      <c r="N30" s="17">
        <v>45</v>
      </c>
      <c r="O30" s="17">
        <v>121</v>
      </c>
      <c r="P30" s="18">
        <v>329.9</v>
      </c>
      <c r="Q30" s="18">
        <v>889</v>
      </c>
    </row>
    <row r="31" spans="1:17" ht="150" customHeight="1" x14ac:dyDescent="0.25">
      <c r="A31" s="22">
        <v>290209</v>
      </c>
      <c r="B31" s="13" t="s">
        <v>339</v>
      </c>
      <c r="C31" s="24"/>
      <c r="D31" s="14" t="s">
        <v>46</v>
      </c>
      <c r="E31" s="14" t="s">
        <v>41</v>
      </c>
      <c r="F31" s="14" t="s">
        <v>31</v>
      </c>
      <c r="G31" s="14" t="s">
        <v>43</v>
      </c>
      <c r="H31" s="14" t="s">
        <v>418</v>
      </c>
      <c r="I31" s="14" t="s">
        <v>170</v>
      </c>
      <c r="J31" s="14"/>
      <c r="K31" s="16" t="s">
        <v>142</v>
      </c>
      <c r="L31" s="17">
        <v>62</v>
      </c>
      <c r="M31" s="17">
        <v>9</v>
      </c>
      <c r="N31" s="17">
        <v>43</v>
      </c>
      <c r="O31" s="17">
        <v>114</v>
      </c>
      <c r="P31" s="18">
        <v>229.9</v>
      </c>
      <c r="Q31" s="18">
        <v>589</v>
      </c>
    </row>
    <row r="32" spans="1:17" ht="150" customHeight="1" x14ac:dyDescent="0.25">
      <c r="A32" s="22">
        <v>290209</v>
      </c>
      <c r="B32" s="13" t="s">
        <v>338</v>
      </c>
      <c r="C32" s="24"/>
      <c r="D32" s="14" t="s">
        <v>46</v>
      </c>
      <c r="E32" s="14" t="s">
        <v>41</v>
      </c>
      <c r="F32" s="14" t="s">
        <v>47</v>
      </c>
      <c r="G32" s="14" t="s">
        <v>43</v>
      </c>
      <c r="H32" s="14" t="s">
        <v>419</v>
      </c>
      <c r="I32" s="14" t="s">
        <v>171</v>
      </c>
      <c r="J32" s="14"/>
      <c r="K32" s="16" t="s">
        <v>142</v>
      </c>
      <c r="L32" s="17">
        <v>59</v>
      </c>
      <c r="M32" s="17">
        <v>3</v>
      </c>
      <c r="N32" s="17">
        <v>42</v>
      </c>
      <c r="O32" s="17">
        <v>104</v>
      </c>
      <c r="P32" s="18">
        <v>229.9</v>
      </c>
      <c r="Q32" s="18">
        <v>589</v>
      </c>
    </row>
    <row r="33" spans="1:17" ht="150" customHeight="1" x14ac:dyDescent="0.25">
      <c r="A33" s="22">
        <v>290303</v>
      </c>
      <c r="B33" s="13" t="s">
        <v>343</v>
      </c>
      <c r="C33" s="21"/>
      <c r="D33" s="14" t="s">
        <v>48</v>
      </c>
      <c r="E33" s="14" t="s">
        <v>41</v>
      </c>
      <c r="F33" s="14" t="s">
        <v>16</v>
      </c>
      <c r="G33" s="14" t="s">
        <v>43</v>
      </c>
      <c r="H33" s="14" t="s">
        <v>420</v>
      </c>
      <c r="I33" s="14" t="s">
        <v>179</v>
      </c>
      <c r="J33" s="14"/>
      <c r="K33" s="16" t="s">
        <v>142</v>
      </c>
      <c r="L33" s="17">
        <v>60</v>
      </c>
      <c r="M33" s="17">
        <v>2</v>
      </c>
      <c r="N33" s="17">
        <v>55</v>
      </c>
      <c r="O33" s="17">
        <v>117</v>
      </c>
      <c r="P33" s="18">
        <v>259.89999999999998</v>
      </c>
      <c r="Q33" s="18">
        <v>689</v>
      </c>
    </row>
    <row r="34" spans="1:17" ht="150" customHeight="1" x14ac:dyDescent="0.25">
      <c r="A34" s="13">
        <v>290015</v>
      </c>
      <c r="B34" s="13" t="s">
        <v>352</v>
      </c>
      <c r="C34" s="15"/>
      <c r="D34" s="14" t="s">
        <v>49</v>
      </c>
      <c r="E34" s="14" t="s">
        <v>50</v>
      </c>
      <c r="F34" s="14" t="s">
        <v>24</v>
      </c>
      <c r="G34" s="14" t="s">
        <v>51</v>
      </c>
      <c r="H34" s="14" t="s">
        <v>421</v>
      </c>
      <c r="I34" s="14" t="s">
        <v>174</v>
      </c>
      <c r="J34" s="14"/>
      <c r="K34" s="16" t="s">
        <v>142</v>
      </c>
      <c r="L34" s="17">
        <v>126</v>
      </c>
      <c r="M34" s="17">
        <v>0</v>
      </c>
      <c r="N34" s="17">
        <v>60</v>
      </c>
      <c r="O34" s="17">
        <v>186</v>
      </c>
      <c r="P34" s="18">
        <v>389.9</v>
      </c>
      <c r="Q34" s="18">
        <v>989</v>
      </c>
    </row>
    <row r="35" spans="1:17" ht="150" customHeight="1" x14ac:dyDescent="0.25">
      <c r="A35" s="13">
        <v>290017</v>
      </c>
      <c r="B35" s="13" t="s">
        <v>373</v>
      </c>
      <c r="C35" s="15"/>
      <c r="D35" s="14" t="s">
        <v>52</v>
      </c>
      <c r="E35" s="14" t="s">
        <v>50</v>
      </c>
      <c r="F35" s="14" t="s">
        <v>24</v>
      </c>
      <c r="G35" s="14" t="s">
        <v>51</v>
      </c>
      <c r="H35" s="14" t="s">
        <v>422</v>
      </c>
      <c r="I35" s="14" t="s">
        <v>175</v>
      </c>
      <c r="J35" s="14"/>
      <c r="K35" s="16" t="s">
        <v>142</v>
      </c>
      <c r="L35" s="17">
        <v>157</v>
      </c>
      <c r="M35" s="17">
        <v>0</v>
      </c>
      <c r="N35" s="17">
        <v>17</v>
      </c>
      <c r="O35" s="17">
        <v>174</v>
      </c>
      <c r="P35" s="18">
        <v>649.9</v>
      </c>
      <c r="Q35" s="18">
        <v>1689</v>
      </c>
    </row>
    <row r="36" spans="1:17" ht="150" customHeight="1" x14ac:dyDescent="0.25">
      <c r="A36" s="13">
        <v>290016</v>
      </c>
      <c r="B36" s="13" t="s">
        <v>314</v>
      </c>
      <c r="C36" s="15"/>
      <c r="D36" s="14" t="s">
        <v>53</v>
      </c>
      <c r="E36" s="14" t="s">
        <v>50</v>
      </c>
      <c r="F36" s="14" t="s">
        <v>24</v>
      </c>
      <c r="G36" s="14" t="s">
        <v>51</v>
      </c>
      <c r="H36" s="14" t="s">
        <v>423</v>
      </c>
      <c r="I36" s="14" t="s">
        <v>176</v>
      </c>
      <c r="J36" s="14"/>
      <c r="K36" s="16" t="s">
        <v>142</v>
      </c>
      <c r="L36" s="17">
        <v>230</v>
      </c>
      <c r="M36" s="17">
        <v>0</v>
      </c>
      <c r="N36" s="17">
        <v>52</v>
      </c>
      <c r="O36" s="17">
        <v>282</v>
      </c>
      <c r="P36" s="18">
        <v>699.9</v>
      </c>
      <c r="Q36" s="18">
        <v>1689</v>
      </c>
    </row>
    <row r="37" spans="1:17" ht="150" customHeight="1" x14ac:dyDescent="0.25">
      <c r="A37" s="13">
        <v>290491</v>
      </c>
      <c r="B37" s="13" t="s">
        <v>370</v>
      </c>
      <c r="C37" s="21"/>
      <c r="D37" s="14" t="s">
        <v>54</v>
      </c>
      <c r="E37" s="14" t="s">
        <v>50</v>
      </c>
      <c r="F37" s="14" t="s">
        <v>24</v>
      </c>
      <c r="G37" s="14" t="s">
        <v>51</v>
      </c>
      <c r="H37" s="14" t="s">
        <v>424</v>
      </c>
      <c r="I37" s="14" t="s">
        <v>177</v>
      </c>
      <c r="J37" s="14"/>
      <c r="K37" s="16" t="s">
        <v>142</v>
      </c>
      <c r="L37" s="17">
        <v>92</v>
      </c>
      <c r="M37" s="17">
        <v>0</v>
      </c>
      <c r="N37" s="17">
        <v>16</v>
      </c>
      <c r="O37" s="17">
        <v>108</v>
      </c>
      <c r="P37" s="18">
        <v>529.9</v>
      </c>
      <c r="Q37" s="18">
        <v>1489</v>
      </c>
    </row>
    <row r="38" spans="1:17" ht="150" customHeight="1" x14ac:dyDescent="0.25">
      <c r="A38" s="13">
        <v>290492</v>
      </c>
      <c r="B38" s="13" t="s">
        <v>301</v>
      </c>
      <c r="C38" s="21"/>
      <c r="D38" s="14" t="s">
        <v>55</v>
      </c>
      <c r="E38" s="25" t="s">
        <v>50</v>
      </c>
      <c r="F38" s="14" t="s">
        <v>24</v>
      </c>
      <c r="G38" s="14" t="s">
        <v>51</v>
      </c>
      <c r="H38" s="14" t="s">
        <v>425</v>
      </c>
      <c r="I38" s="14" t="s">
        <v>178</v>
      </c>
      <c r="J38" s="14"/>
      <c r="K38" s="16" t="s">
        <v>142</v>
      </c>
      <c r="L38" s="17">
        <v>62</v>
      </c>
      <c r="M38" s="17">
        <v>0</v>
      </c>
      <c r="N38" s="17">
        <v>44</v>
      </c>
      <c r="O38" s="17">
        <v>106</v>
      </c>
      <c r="P38" s="18">
        <v>889.9</v>
      </c>
      <c r="Q38" s="18">
        <v>2489</v>
      </c>
    </row>
    <row r="39" spans="1:17" s="27" customFormat="1" ht="150" customHeight="1" x14ac:dyDescent="0.25">
      <c r="A39" s="13">
        <v>290295</v>
      </c>
      <c r="B39" s="13" t="s">
        <v>344</v>
      </c>
      <c r="C39" s="26"/>
      <c r="D39" s="14" t="s">
        <v>56</v>
      </c>
      <c r="E39" s="14" t="s">
        <v>57</v>
      </c>
      <c r="F39" s="14" t="s">
        <v>24</v>
      </c>
      <c r="G39" s="14" t="s">
        <v>58</v>
      </c>
      <c r="H39" s="14" t="s">
        <v>426</v>
      </c>
      <c r="I39" s="14" t="s">
        <v>163</v>
      </c>
      <c r="J39" s="14"/>
      <c r="K39" s="16" t="s">
        <v>146</v>
      </c>
      <c r="L39" s="13">
        <v>0</v>
      </c>
      <c r="M39" s="17">
        <v>0</v>
      </c>
      <c r="N39" s="13">
        <v>14</v>
      </c>
      <c r="O39" s="13">
        <v>14</v>
      </c>
      <c r="P39" s="18">
        <v>689.9</v>
      </c>
      <c r="Q39" s="18">
        <v>1989</v>
      </c>
    </row>
    <row r="40" spans="1:17" ht="150" customHeight="1" x14ac:dyDescent="0.25">
      <c r="A40" s="13">
        <v>290295</v>
      </c>
      <c r="B40" s="13" t="s">
        <v>345</v>
      </c>
      <c r="C40" s="21"/>
      <c r="D40" s="14" t="s">
        <v>56</v>
      </c>
      <c r="E40" s="14" t="s">
        <v>57</v>
      </c>
      <c r="F40" s="14" t="s">
        <v>26</v>
      </c>
      <c r="G40" s="14" t="s">
        <v>58</v>
      </c>
      <c r="H40" s="14" t="s">
        <v>427</v>
      </c>
      <c r="I40" s="14" t="s">
        <v>163</v>
      </c>
      <c r="J40" s="14"/>
      <c r="K40" s="16" t="s">
        <v>142</v>
      </c>
      <c r="L40" s="17">
        <v>32</v>
      </c>
      <c r="M40" s="17">
        <v>1</v>
      </c>
      <c r="N40" s="17">
        <v>27</v>
      </c>
      <c r="O40" s="17">
        <v>60</v>
      </c>
      <c r="P40" s="18">
        <v>689.9</v>
      </c>
      <c r="Q40" s="18">
        <v>1989</v>
      </c>
    </row>
    <row r="41" spans="1:17" ht="150" customHeight="1" x14ac:dyDescent="0.25">
      <c r="A41" s="13">
        <v>290310</v>
      </c>
      <c r="B41" s="13" t="s">
        <v>366</v>
      </c>
      <c r="C41" s="21"/>
      <c r="D41" s="14" t="s">
        <v>59</v>
      </c>
      <c r="E41" s="14" t="s">
        <v>60</v>
      </c>
      <c r="F41" s="14" t="s">
        <v>24</v>
      </c>
      <c r="G41" s="14" t="s">
        <v>58</v>
      </c>
      <c r="H41" s="14" t="s">
        <v>428</v>
      </c>
      <c r="I41" s="14" t="s">
        <v>164</v>
      </c>
      <c r="J41" s="14"/>
      <c r="K41" s="16" t="s">
        <v>146</v>
      </c>
      <c r="L41" s="17">
        <v>0</v>
      </c>
      <c r="M41" s="17">
        <v>0</v>
      </c>
      <c r="N41" s="17">
        <v>14</v>
      </c>
      <c r="O41" s="17">
        <v>14</v>
      </c>
      <c r="P41" s="18">
        <v>489.9</v>
      </c>
      <c r="Q41" s="18">
        <v>1289</v>
      </c>
    </row>
    <row r="42" spans="1:17" ht="150" customHeight="1" x14ac:dyDescent="0.25">
      <c r="A42" s="13">
        <v>290310</v>
      </c>
      <c r="B42" s="13" t="s">
        <v>367</v>
      </c>
      <c r="C42" s="21"/>
      <c r="D42" s="14" t="s">
        <v>59</v>
      </c>
      <c r="E42" s="14" t="s">
        <v>60</v>
      </c>
      <c r="F42" s="14" t="s">
        <v>26</v>
      </c>
      <c r="G42" s="14" t="s">
        <v>58</v>
      </c>
      <c r="H42" s="14" t="s">
        <v>429</v>
      </c>
      <c r="I42" s="14" t="s">
        <v>165</v>
      </c>
      <c r="J42" s="14"/>
      <c r="K42" s="16" t="s">
        <v>142</v>
      </c>
      <c r="L42" s="17">
        <v>56</v>
      </c>
      <c r="M42" s="17">
        <v>4</v>
      </c>
      <c r="N42" s="17">
        <v>46</v>
      </c>
      <c r="O42" s="17">
        <v>106</v>
      </c>
      <c r="P42" s="18">
        <v>489.9</v>
      </c>
      <c r="Q42" s="18">
        <v>1289</v>
      </c>
    </row>
    <row r="43" spans="1:17" ht="150" customHeight="1" x14ac:dyDescent="0.25">
      <c r="A43" s="13">
        <v>290006</v>
      </c>
      <c r="B43" s="13" t="s">
        <v>378</v>
      </c>
      <c r="C43" s="15"/>
      <c r="D43" s="14" t="s">
        <v>61</v>
      </c>
      <c r="E43" s="14" t="s">
        <v>62</v>
      </c>
      <c r="F43" s="14" t="s">
        <v>34</v>
      </c>
      <c r="G43" s="14" t="s">
        <v>63</v>
      </c>
      <c r="H43" s="14" t="s">
        <v>431</v>
      </c>
      <c r="I43" s="14" t="s">
        <v>166</v>
      </c>
      <c r="J43" s="14"/>
      <c r="K43" s="16" t="s">
        <v>142</v>
      </c>
      <c r="L43" s="17">
        <v>88</v>
      </c>
      <c r="M43" s="17">
        <v>0</v>
      </c>
      <c r="N43" s="17">
        <v>28</v>
      </c>
      <c r="O43" s="17">
        <v>116</v>
      </c>
      <c r="P43" s="18">
        <v>989.9</v>
      </c>
      <c r="Q43" s="18">
        <v>2689</v>
      </c>
    </row>
    <row r="44" spans="1:17" ht="150" customHeight="1" x14ac:dyDescent="0.25">
      <c r="A44" s="13">
        <v>290114</v>
      </c>
      <c r="B44" s="13" t="s">
        <v>322</v>
      </c>
      <c r="C44" s="15"/>
      <c r="D44" s="14" t="s">
        <v>64</v>
      </c>
      <c r="E44" s="14" t="s">
        <v>65</v>
      </c>
      <c r="F44" s="14" t="s">
        <v>34</v>
      </c>
      <c r="G44" s="14" t="s">
        <v>63</v>
      </c>
      <c r="H44" s="14" t="s">
        <v>430</v>
      </c>
      <c r="I44" s="14" t="s">
        <v>206</v>
      </c>
      <c r="J44" s="14"/>
      <c r="K44" s="16" t="s">
        <v>142</v>
      </c>
      <c r="L44" s="17">
        <v>77</v>
      </c>
      <c r="M44" s="17">
        <v>0</v>
      </c>
      <c r="N44" s="17">
        <v>47</v>
      </c>
      <c r="O44" s="17">
        <v>124</v>
      </c>
      <c r="P44" s="18">
        <v>689.9</v>
      </c>
      <c r="Q44" s="18">
        <v>1898</v>
      </c>
    </row>
    <row r="45" spans="1:17" ht="150" customHeight="1" x14ac:dyDescent="0.25">
      <c r="A45" s="13">
        <v>290144</v>
      </c>
      <c r="B45" s="13" t="s">
        <v>368</v>
      </c>
      <c r="C45" s="15"/>
      <c r="D45" s="14" t="s">
        <v>66</v>
      </c>
      <c r="E45" s="14" t="s">
        <v>65</v>
      </c>
      <c r="F45" s="14" t="s">
        <v>34</v>
      </c>
      <c r="G45" s="14" t="s">
        <v>63</v>
      </c>
      <c r="H45" s="14" t="s">
        <v>432</v>
      </c>
      <c r="I45" s="14" t="s">
        <v>207</v>
      </c>
      <c r="J45" s="14"/>
      <c r="K45" s="16" t="s">
        <v>142</v>
      </c>
      <c r="L45" s="17">
        <v>93</v>
      </c>
      <c r="M45" s="17">
        <v>0</v>
      </c>
      <c r="N45" s="17">
        <v>37</v>
      </c>
      <c r="O45" s="17">
        <v>130</v>
      </c>
      <c r="P45" s="18">
        <v>889.9</v>
      </c>
      <c r="Q45" s="18">
        <v>2489</v>
      </c>
    </row>
    <row r="46" spans="1:17" ht="150" customHeight="1" x14ac:dyDescent="0.25">
      <c r="A46" s="13">
        <v>290195</v>
      </c>
      <c r="B46" s="13" t="s">
        <v>374</v>
      </c>
      <c r="C46" s="24"/>
      <c r="D46" s="14" t="s">
        <v>67</v>
      </c>
      <c r="E46" s="14" t="s">
        <v>68</v>
      </c>
      <c r="F46" s="14" t="s">
        <v>34</v>
      </c>
      <c r="G46" s="14" t="s">
        <v>63</v>
      </c>
      <c r="H46" s="14" t="s">
        <v>433</v>
      </c>
      <c r="I46" s="14" t="s">
        <v>208</v>
      </c>
      <c r="J46" s="14"/>
      <c r="K46" s="16" t="s">
        <v>142</v>
      </c>
      <c r="L46" s="17">
        <v>105</v>
      </c>
      <c r="M46" s="17">
        <v>0</v>
      </c>
      <c r="N46" s="17">
        <v>39</v>
      </c>
      <c r="O46" s="17">
        <v>144</v>
      </c>
      <c r="P46" s="18">
        <v>389.9</v>
      </c>
      <c r="Q46" s="18">
        <v>989</v>
      </c>
    </row>
    <row r="47" spans="1:17" ht="150" customHeight="1" x14ac:dyDescent="0.25">
      <c r="A47" s="13">
        <v>290305</v>
      </c>
      <c r="B47" s="13" t="s">
        <v>375</v>
      </c>
      <c r="C47" s="21"/>
      <c r="D47" s="14" t="s">
        <v>69</v>
      </c>
      <c r="E47" s="14" t="s">
        <v>70</v>
      </c>
      <c r="F47" s="14" t="s">
        <v>14</v>
      </c>
      <c r="G47" s="14" t="s">
        <v>71</v>
      </c>
      <c r="H47" s="14" t="s">
        <v>434</v>
      </c>
      <c r="I47" s="14" t="s">
        <v>161</v>
      </c>
      <c r="J47" s="14"/>
      <c r="K47" s="16" t="s">
        <v>142</v>
      </c>
      <c r="L47" s="17">
        <v>31</v>
      </c>
      <c r="M47" s="17">
        <v>53</v>
      </c>
      <c r="N47" s="17">
        <v>59</v>
      </c>
      <c r="O47" s="17">
        <v>143</v>
      </c>
      <c r="P47" s="18">
        <v>129.9</v>
      </c>
      <c r="Q47" s="18">
        <v>349</v>
      </c>
    </row>
    <row r="48" spans="1:17" ht="150" customHeight="1" x14ac:dyDescent="0.25">
      <c r="A48" s="13">
        <v>290305</v>
      </c>
      <c r="B48" s="13" t="s">
        <v>385</v>
      </c>
      <c r="C48" s="21"/>
      <c r="D48" s="14" t="s">
        <v>69</v>
      </c>
      <c r="E48" s="14" t="s">
        <v>70</v>
      </c>
      <c r="F48" s="14" t="s">
        <v>31</v>
      </c>
      <c r="G48" s="14" t="s">
        <v>71</v>
      </c>
      <c r="H48" s="14" t="s">
        <v>435</v>
      </c>
      <c r="I48" s="14" t="s">
        <v>161</v>
      </c>
      <c r="J48" s="14"/>
      <c r="K48" s="16" t="s">
        <v>142</v>
      </c>
      <c r="L48" s="17">
        <v>45</v>
      </c>
      <c r="M48" s="17">
        <v>35</v>
      </c>
      <c r="N48" s="17">
        <v>38</v>
      </c>
      <c r="O48" s="17">
        <v>118</v>
      </c>
      <c r="P48" s="18">
        <v>129.9</v>
      </c>
      <c r="Q48" s="18">
        <v>349</v>
      </c>
    </row>
    <row r="49" spans="1:17" ht="150" customHeight="1" x14ac:dyDescent="0.25">
      <c r="A49" s="13">
        <v>290307</v>
      </c>
      <c r="B49" s="13" t="s">
        <v>377</v>
      </c>
      <c r="C49"/>
      <c r="D49" s="14" t="s">
        <v>72</v>
      </c>
      <c r="E49" s="14" t="s">
        <v>73</v>
      </c>
      <c r="F49" s="14" t="s">
        <v>47</v>
      </c>
      <c r="G49" s="14" t="s">
        <v>71</v>
      </c>
      <c r="H49" s="14" t="s">
        <v>436</v>
      </c>
      <c r="I49" s="14" t="s">
        <v>162</v>
      </c>
      <c r="J49" s="14"/>
      <c r="K49" s="16" t="s">
        <v>142</v>
      </c>
      <c r="L49" s="17">
        <v>177</v>
      </c>
      <c r="M49" s="17">
        <v>0</v>
      </c>
      <c r="N49" s="17">
        <v>78</v>
      </c>
      <c r="O49" s="17">
        <v>255</v>
      </c>
      <c r="P49" s="18">
        <v>189.9</v>
      </c>
      <c r="Q49" s="18">
        <v>489</v>
      </c>
    </row>
    <row r="50" spans="1:17" ht="150" customHeight="1" x14ac:dyDescent="0.25">
      <c r="A50" s="13">
        <v>290062</v>
      </c>
      <c r="B50" s="13" t="s">
        <v>384</v>
      </c>
      <c r="C50" s="15"/>
      <c r="D50" s="14" t="s">
        <v>74</v>
      </c>
      <c r="E50" s="14" t="s">
        <v>70</v>
      </c>
      <c r="F50" s="14" t="s">
        <v>31</v>
      </c>
      <c r="G50" s="14" t="s">
        <v>75</v>
      </c>
      <c r="H50" s="14" t="s">
        <v>437</v>
      </c>
      <c r="I50" s="14" t="s">
        <v>215</v>
      </c>
      <c r="J50" s="14"/>
      <c r="K50" s="16" t="s">
        <v>142</v>
      </c>
      <c r="L50" s="17">
        <v>127</v>
      </c>
      <c r="M50" s="17">
        <v>2</v>
      </c>
      <c r="N50" s="17">
        <v>66</v>
      </c>
      <c r="O50" s="17">
        <v>195</v>
      </c>
      <c r="P50" s="18">
        <v>289.89999999999998</v>
      </c>
      <c r="Q50" s="18">
        <v>789</v>
      </c>
    </row>
    <row r="51" spans="1:17" ht="150" customHeight="1" x14ac:dyDescent="0.25">
      <c r="A51" s="13">
        <v>290062</v>
      </c>
      <c r="B51" s="13" t="s">
        <v>382</v>
      </c>
      <c r="C51" s="15"/>
      <c r="D51" s="14" t="s">
        <v>74</v>
      </c>
      <c r="E51" s="14" t="s">
        <v>70</v>
      </c>
      <c r="F51" s="14" t="s">
        <v>24</v>
      </c>
      <c r="G51" s="14" t="s">
        <v>75</v>
      </c>
      <c r="H51" s="14" t="s">
        <v>438</v>
      </c>
      <c r="I51" s="14" t="s">
        <v>216</v>
      </c>
      <c r="J51" s="14"/>
      <c r="K51" s="16" t="s">
        <v>142</v>
      </c>
      <c r="L51" s="17">
        <v>87</v>
      </c>
      <c r="M51" s="17">
        <v>4</v>
      </c>
      <c r="N51" s="17">
        <v>33</v>
      </c>
      <c r="O51" s="17">
        <v>124</v>
      </c>
      <c r="P51" s="18">
        <v>289.89999999999998</v>
      </c>
      <c r="Q51" s="18">
        <v>789</v>
      </c>
    </row>
    <row r="52" spans="1:17" ht="150" customHeight="1" x14ac:dyDescent="0.25">
      <c r="A52" s="13">
        <v>290062</v>
      </c>
      <c r="B52" s="13" t="s">
        <v>383</v>
      </c>
      <c r="C52" s="15"/>
      <c r="D52" s="14" t="s">
        <v>74</v>
      </c>
      <c r="E52" s="14" t="s">
        <v>70</v>
      </c>
      <c r="F52" s="14" t="s">
        <v>14</v>
      </c>
      <c r="G52" s="14" t="s">
        <v>75</v>
      </c>
      <c r="H52" s="14" t="s">
        <v>439</v>
      </c>
      <c r="I52" s="14" t="s">
        <v>216</v>
      </c>
      <c r="J52" s="14"/>
      <c r="K52" s="16" t="s">
        <v>142</v>
      </c>
      <c r="L52" s="17">
        <v>91</v>
      </c>
      <c r="M52" s="17">
        <v>4</v>
      </c>
      <c r="N52" s="17">
        <v>66</v>
      </c>
      <c r="O52" s="17">
        <v>161</v>
      </c>
      <c r="P52" s="18">
        <v>289.89999999999998</v>
      </c>
      <c r="Q52" s="18">
        <v>789</v>
      </c>
    </row>
    <row r="53" spans="1:17" ht="150" customHeight="1" x14ac:dyDescent="0.25">
      <c r="A53" s="13">
        <v>290064</v>
      </c>
      <c r="B53" s="13" t="s">
        <v>313</v>
      </c>
      <c r="C53" s="15"/>
      <c r="D53" s="14" t="s">
        <v>76</v>
      </c>
      <c r="E53" s="14" t="s">
        <v>70</v>
      </c>
      <c r="F53" s="14" t="s">
        <v>14</v>
      </c>
      <c r="G53" s="14" t="s">
        <v>75</v>
      </c>
      <c r="H53" s="14" t="s">
        <v>440</v>
      </c>
      <c r="I53" s="14" t="s">
        <v>217</v>
      </c>
      <c r="J53" s="14"/>
      <c r="K53" s="16" t="s">
        <v>146</v>
      </c>
      <c r="L53" s="17">
        <v>0</v>
      </c>
      <c r="M53" s="17">
        <v>0</v>
      </c>
      <c r="N53" s="17">
        <v>80</v>
      </c>
      <c r="O53" s="17">
        <v>80</v>
      </c>
      <c r="P53" s="18">
        <v>289.89999999999998</v>
      </c>
      <c r="Q53" s="18">
        <v>789</v>
      </c>
    </row>
    <row r="54" spans="1:17" ht="150" customHeight="1" x14ac:dyDescent="0.25">
      <c r="A54" s="13">
        <v>290064</v>
      </c>
      <c r="B54" s="13" t="s">
        <v>312</v>
      </c>
      <c r="C54" s="15"/>
      <c r="D54" s="14" t="s">
        <v>76</v>
      </c>
      <c r="E54" s="14" t="s">
        <v>70</v>
      </c>
      <c r="F54" s="14" t="s">
        <v>24</v>
      </c>
      <c r="G54" s="14" t="s">
        <v>75</v>
      </c>
      <c r="H54" s="14" t="s">
        <v>441</v>
      </c>
      <c r="I54" s="14" t="s">
        <v>218</v>
      </c>
      <c r="J54" s="14"/>
      <c r="K54" s="16" t="s">
        <v>146</v>
      </c>
      <c r="L54" s="17">
        <v>0</v>
      </c>
      <c r="M54" s="17">
        <v>0</v>
      </c>
      <c r="N54" s="17">
        <v>74</v>
      </c>
      <c r="O54" s="17">
        <v>74</v>
      </c>
      <c r="P54" s="18">
        <v>289.89999999999998</v>
      </c>
      <c r="Q54" s="18">
        <v>789</v>
      </c>
    </row>
    <row r="55" spans="1:17" ht="150" customHeight="1" x14ac:dyDescent="0.25">
      <c r="A55" s="13">
        <v>290065</v>
      </c>
      <c r="B55" s="13" t="s">
        <v>372</v>
      </c>
      <c r="C55" s="15"/>
      <c r="D55" s="14" t="s">
        <v>77</v>
      </c>
      <c r="E55" s="14" t="s">
        <v>70</v>
      </c>
      <c r="F55" s="14" t="s">
        <v>14</v>
      </c>
      <c r="G55" s="14" t="s">
        <v>75</v>
      </c>
      <c r="H55" s="14" t="s">
        <v>442</v>
      </c>
      <c r="I55" s="14" t="s">
        <v>219</v>
      </c>
      <c r="J55" s="14"/>
      <c r="K55" s="16" t="s">
        <v>146</v>
      </c>
      <c r="L55" s="17">
        <v>0</v>
      </c>
      <c r="M55" s="17">
        <v>0</v>
      </c>
      <c r="N55" s="17">
        <v>52</v>
      </c>
      <c r="O55" s="17">
        <v>52</v>
      </c>
      <c r="P55" s="18">
        <v>289.89999999999998</v>
      </c>
      <c r="Q55" s="18">
        <v>789</v>
      </c>
    </row>
    <row r="56" spans="1:17" ht="150" customHeight="1" x14ac:dyDescent="0.25">
      <c r="A56" s="13">
        <v>290065</v>
      </c>
      <c r="B56" s="13" t="s">
        <v>371</v>
      </c>
      <c r="C56" s="15"/>
      <c r="D56" s="14" t="s">
        <v>77</v>
      </c>
      <c r="E56" s="14" t="s">
        <v>70</v>
      </c>
      <c r="F56" s="14" t="s">
        <v>24</v>
      </c>
      <c r="G56" s="14" t="s">
        <v>75</v>
      </c>
      <c r="H56" s="14" t="s">
        <v>443</v>
      </c>
      <c r="I56" s="14" t="s">
        <v>172</v>
      </c>
      <c r="J56" s="14"/>
      <c r="K56" s="16" t="s">
        <v>146</v>
      </c>
      <c r="L56" s="17">
        <v>0</v>
      </c>
      <c r="M56" s="17">
        <v>0</v>
      </c>
      <c r="N56" s="17">
        <v>43</v>
      </c>
      <c r="O56" s="17">
        <v>43</v>
      </c>
      <c r="P56" s="18">
        <v>289.89999999999998</v>
      </c>
      <c r="Q56" s="18">
        <v>789</v>
      </c>
    </row>
    <row r="57" spans="1:17" ht="150" customHeight="1" x14ac:dyDescent="0.25">
      <c r="A57" s="13">
        <v>290069</v>
      </c>
      <c r="B57" s="13" t="s">
        <v>376</v>
      </c>
      <c r="C57" s="15"/>
      <c r="D57" s="14" t="s">
        <v>78</v>
      </c>
      <c r="E57" s="14" t="s">
        <v>70</v>
      </c>
      <c r="F57" s="14" t="s">
        <v>79</v>
      </c>
      <c r="G57" s="14" t="s">
        <v>75</v>
      </c>
      <c r="H57" s="14" t="s">
        <v>444</v>
      </c>
      <c r="I57" s="14"/>
      <c r="J57" s="14"/>
      <c r="K57" s="16" t="s">
        <v>142</v>
      </c>
      <c r="L57" s="17">
        <v>114</v>
      </c>
      <c r="M57" s="17">
        <v>0</v>
      </c>
      <c r="N57" s="17">
        <v>63</v>
      </c>
      <c r="O57" s="17">
        <v>177</v>
      </c>
      <c r="P57" s="18">
        <v>179.9</v>
      </c>
      <c r="Q57" s="18">
        <v>489</v>
      </c>
    </row>
    <row r="58" spans="1:17" ht="150" customHeight="1" x14ac:dyDescent="0.25">
      <c r="A58" s="13">
        <v>290069</v>
      </c>
      <c r="B58" s="13" t="s">
        <v>386</v>
      </c>
      <c r="C58" s="15"/>
      <c r="D58" s="14" t="s">
        <v>78</v>
      </c>
      <c r="E58" s="14" t="s">
        <v>70</v>
      </c>
      <c r="F58" s="14" t="s">
        <v>80</v>
      </c>
      <c r="G58" s="14" t="s">
        <v>75</v>
      </c>
      <c r="H58" s="14" t="s">
        <v>445</v>
      </c>
      <c r="I58" s="14"/>
      <c r="J58" s="14"/>
      <c r="K58" s="16" t="s">
        <v>142</v>
      </c>
      <c r="L58" s="17">
        <v>115</v>
      </c>
      <c r="M58" s="17">
        <v>0</v>
      </c>
      <c r="N58" s="17">
        <v>92</v>
      </c>
      <c r="O58" s="17">
        <v>207</v>
      </c>
      <c r="P58" s="18">
        <v>179.9</v>
      </c>
      <c r="Q58" s="18">
        <v>489</v>
      </c>
    </row>
    <row r="59" spans="1:17" ht="150" customHeight="1" x14ac:dyDescent="0.25">
      <c r="A59" s="13">
        <v>290174</v>
      </c>
      <c r="B59" s="13" t="s">
        <v>355</v>
      </c>
      <c r="C59" s="15"/>
      <c r="D59" s="14" t="s">
        <v>81</v>
      </c>
      <c r="E59" s="14" t="s">
        <v>82</v>
      </c>
      <c r="F59" s="14" t="s">
        <v>24</v>
      </c>
      <c r="G59" s="14" t="s">
        <v>83</v>
      </c>
      <c r="H59" s="14" t="s">
        <v>446</v>
      </c>
      <c r="I59" s="14"/>
      <c r="J59" s="14"/>
      <c r="K59" s="16" t="s">
        <v>142</v>
      </c>
      <c r="L59" s="17">
        <v>102</v>
      </c>
      <c r="M59" s="17">
        <v>0</v>
      </c>
      <c r="N59" s="17">
        <v>73</v>
      </c>
      <c r="O59" s="17">
        <v>175</v>
      </c>
      <c r="P59" s="18">
        <v>149.9</v>
      </c>
      <c r="Q59" s="18">
        <v>389</v>
      </c>
    </row>
    <row r="60" spans="1:17" ht="150" customHeight="1" x14ac:dyDescent="0.25">
      <c r="A60" s="13">
        <v>290174</v>
      </c>
      <c r="B60" s="13" t="s">
        <v>356</v>
      </c>
      <c r="C60" s="15"/>
      <c r="D60" s="14" t="s">
        <v>81</v>
      </c>
      <c r="E60" s="14" t="s">
        <v>82</v>
      </c>
      <c r="F60" s="14" t="s">
        <v>16</v>
      </c>
      <c r="G60" s="14" t="s">
        <v>83</v>
      </c>
      <c r="H60" s="14" t="s">
        <v>447</v>
      </c>
      <c r="I60" s="14"/>
      <c r="J60" s="14"/>
      <c r="K60" s="16" t="s">
        <v>142</v>
      </c>
      <c r="L60" s="17">
        <v>131</v>
      </c>
      <c r="M60" s="17">
        <v>0</v>
      </c>
      <c r="N60" s="17">
        <v>75</v>
      </c>
      <c r="O60" s="17">
        <v>206</v>
      </c>
      <c r="P60" s="18">
        <v>149.9</v>
      </c>
      <c r="Q60" s="18">
        <v>389</v>
      </c>
    </row>
    <row r="61" spans="1:17" ht="150" customHeight="1" x14ac:dyDescent="0.25">
      <c r="A61" s="13">
        <v>290007</v>
      </c>
      <c r="B61" s="13" t="s">
        <v>347</v>
      </c>
      <c r="C61" s="24"/>
      <c r="D61" s="14" t="s">
        <v>84</v>
      </c>
      <c r="E61" s="14" t="s">
        <v>85</v>
      </c>
      <c r="F61" s="14" t="s">
        <v>42</v>
      </c>
      <c r="G61" s="14" t="s">
        <v>86</v>
      </c>
      <c r="H61" s="14" t="s">
        <v>448</v>
      </c>
      <c r="I61" s="14"/>
      <c r="J61" s="14"/>
      <c r="K61" s="16" t="s">
        <v>142</v>
      </c>
      <c r="L61" s="17">
        <v>62</v>
      </c>
      <c r="M61" s="17">
        <v>0</v>
      </c>
      <c r="N61" s="17">
        <v>21</v>
      </c>
      <c r="O61" s="17">
        <v>83</v>
      </c>
      <c r="P61" s="18">
        <v>589.9</v>
      </c>
      <c r="Q61" s="18">
        <v>1489</v>
      </c>
    </row>
    <row r="62" spans="1:17" ht="150" customHeight="1" x14ac:dyDescent="0.25">
      <c r="A62" s="13">
        <v>290008</v>
      </c>
      <c r="B62" s="13" t="s">
        <v>300</v>
      </c>
      <c r="C62" s="15"/>
      <c r="D62" s="14" t="s">
        <v>87</v>
      </c>
      <c r="E62" s="14" t="s">
        <v>85</v>
      </c>
      <c r="F62" s="14" t="s">
        <v>42</v>
      </c>
      <c r="G62" s="14" t="s">
        <v>86</v>
      </c>
      <c r="H62" s="14" t="s">
        <v>449</v>
      </c>
      <c r="I62" s="14"/>
      <c r="J62" s="14"/>
      <c r="K62" s="16" t="s">
        <v>142</v>
      </c>
      <c r="L62" s="17">
        <v>82</v>
      </c>
      <c r="M62" s="17">
        <v>0</v>
      </c>
      <c r="N62" s="17">
        <v>50</v>
      </c>
      <c r="O62" s="17">
        <v>132</v>
      </c>
      <c r="P62" s="18">
        <v>359.9</v>
      </c>
      <c r="Q62" s="18">
        <v>889</v>
      </c>
    </row>
    <row r="63" spans="1:17" ht="150" customHeight="1" x14ac:dyDescent="0.25">
      <c r="A63" s="13">
        <v>290009</v>
      </c>
      <c r="B63" s="13" t="s">
        <v>320</v>
      </c>
      <c r="C63" s="15"/>
      <c r="D63" s="14" t="s">
        <v>88</v>
      </c>
      <c r="E63" s="14" t="s">
        <v>85</v>
      </c>
      <c r="F63" s="14" t="s">
        <v>42</v>
      </c>
      <c r="G63" s="14" t="s">
        <v>86</v>
      </c>
      <c r="H63" s="14" t="s">
        <v>450</v>
      </c>
      <c r="I63" s="14"/>
      <c r="J63" s="14"/>
      <c r="K63" s="16" t="s">
        <v>142</v>
      </c>
      <c r="L63" s="17">
        <v>82</v>
      </c>
      <c r="M63" s="17">
        <v>21</v>
      </c>
      <c r="N63" s="17">
        <v>45</v>
      </c>
      <c r="O63" s="17">
        <v>148</v>
      </c>
      <c r="P63" s="18">
        <v>389.9</v>
      </c>
      <c r="Q63" s="18">
        <v>989</v>
      </c>
    </row>
    <row r="64" spans="1:17" ht="150" customHeight="1" x14ac:dyDescent="0.25">
      <c r="A64" s="13">
        <v>290328</v>
      </c>
      <c r="B64" s="13" t="s">
        <v>321</v>
      </c>
      <c r="C64"/>
      <c r="D64" s="14" t="s">
        <v>89</v>
      </c>
      <c r="E64" s="14" t="s">
        <v>90</v>
      </c>
      <c r="F64" s="14" t="s">
        <v>91</v>
      </c>
      <c r="G64" s="14" t="s">
        <v>92</v>
      </c>
      <c r="H64" s="14" t="s">
        <v>451</v>
      </c>
      <c r="I64" s="14"/>
      <c r="J64" s="14"/>
      <c r="K64" s="16" t="s">
        <v>142</v>
      </c>
      <c r="L64" s="17">
        <v>175</v>
      </c>
      <c r="M64" s="17">
        <v>0</v>
      </c>
      <c r="N64" s="17">
        <v>83</v>
      </c>
      <c r="O64" s="17">
        <v>258</v>
      </c>
      <c r="P64" s="18">
        <v>359.9</v>
      </c>
      <c r="Q64" s="18">
        <v>889</v>
      </c>
    </row>
    <row r="65" spans="1:17" ht="150" customHeight="1" x14ac:dyDescent="0.25">
      <c r="A65" s="13">
        <v>290458</v>
      </c>
      <c r="B65" s="13" t="s">
        <v>315</v>
      </c>
      <c r="C65" s="21"/>
      <c r="D65" s="14" t="s">
        <v>93</v>
      </c>
      <c r="E65" s="16" t="s">
        <v>70</v>
      </c>
      <c r="F65" s="14" t="s">
        <v>94</v>
      </c>
      <c r="G65" s="14" t="s">
        <v>92</v>
      </c>
      <c r="H65" s="14" t="s">
        <v>452</v>
      </c>
      <c r="I65" s="14"/>
      <c r="J65" s="14"/>
      <c r="K65" s="16" t="s">
        <v>142</v>
      </c>
      <c r="L65" s="17">
        <v>177</v>
      </c>
      <c r="M65" s="17">
        <v>0</v>
      </c>
      <c r="N65" s="17">
        <v>105</v>
      </c>
      <c r="O65" s="17">
        <v>282</v>
      </c>
      <c r="P65" s="18">
        <v>359.9</v>
      </c>
      <c r="Q65" s="18">
        <v>989</v>
      </c>
    </row>
    <row r="66" spans="1:17" ht="150" customHeight="1" x14ac:dyDescent="0.25">
      <c r="A66" s="13">
        <v>290075</v>
      </c>
      <c r="B66" s="13" t="s">
        <v>324</v>
      </c>
      <c r="C66" s="15"/>
      <c r="D66" s="14" t="s">
        <v>95</v>
      </c>
      <c r="E66" s="14" t="s">
        <v>70</v>
      </c>
      <c r="F66" s="14" t="s">
        <v>96</v>
      </c>
      <c r="G66" s="14" t="s">
        <v>97</v>
      </c>
      <c r="H66" s="14" t="s">
        <v>453</v>
      </c>
      <c r="I66" s="14"/>
      <c r="J66" s="14"/>
      <c r="K66" s="16" t="s">
        <v>142</v>
      </c>
      <c r="L66" s="17">
        <v>62</v>
      </c>
      <c r="M66" s="17">
        <v>18</v>
      </c>
      <c r="N66" s="17">
        <v>65</v>
      </c>
      <c r="O66" s="17">
        <v>145</v>
      </c>
      <c r="P66" s="18">
        <v>389.9</v>
      </c>
      <c r="Q66" s="18">
        <v>1089</v>
      </c>
    </row>
    <row r="67" spans="1:17" ht="150" customHeight="1" x14ac:dyDescent="0.25">
      <c r="A67" s="13">
        <v>290075</v>
      </c>
      <c r="B67" s="13" t="s">
        <v>325</v>
      </c>
      <c r="C67" s="15"/>
      <c r="D67" s="14" t="s">
        <v>95</v>
      </c>
      <c r="E67" s="14" t="s">
        <v>70</v>
      </c>
      <c r="F67" s="14" t="s">
        <v>47</v>
      </c>
      <c r="G67" s="14" t="s">
        <v>97</v>
      </c>
      <c r="H67" s="14" t="s">
        <v>454</v>
      </c>
      <c r="I67" s="14"/>
      <c r="J67" s="14"/>
      <c r="K67" s="16" t="s">
        <v>142</v>
      </c>
      <c r="L67" s="17">
        <v>90</v>
      </c>
      <c r="M67" s="17">
        <v>30</v>
      </c>
      <c r="N67" s="17">
        <v>95</v>
      </c>
      <c r="O67" s="17">
        <v>215</v>
      </c>
      <c r="P67" s="18">
        <v>389.9</v>
      </c>
      <c r="Q67" s="18">
        <v>1089</v>
      </c>
    </row>
    <row r="68" spans="1:17" ht="156" customHeight="1" x14ac:dyDescent="0.25">
      <c r="A68" s="13">
        <v>290269</v>
      </c>
      <c r="B68" s="13" t="s">
        <v>319</v>
      </c>
      <c r="C68" s="21"/>
      <c r="D68" s="14" t="s">
        <v>98</v>
      </c>
      <c r="E68" s="14" t="s">
        <v>70</v>
      </c>
      <c r="F68" s="14" t="s">
        <v>99</v>
      </c>
      <c r="G68" s="14" t="s">
        <v>100</v>
      </c>
      <c r="H68" s="14" t="s">
        <v>455</v>
      </c>
      <c r="I68" s="14"/>
      <c r="J68" s="14"/>
      <c r="K68" s="16" t="s">
        <v>142</v>
      </c>
      <c r="L68" s="17">
        <v>72</v>
      </c>
      <c r="M68" s="17">
        <v>1</v>
      </c>
      <c r="N68" s="17">
        <v>10</v>
      </c>
      <c r="O68" s="17">
        <v>83</v>
      </c>
      <c r="P68" s="18">
        <v>389.9</v>
      </c>
      <c r="Q68" s="18">
        <v>989</v>
      </c>
    </row>
    <row r="69" spans="1:17" ht="150" customHeight="1" x14ac:dyDescent="0.25">
      <c r="A69" s="13">
        <v>290068</v>
      </c>
      <c r="B69" s="13" t="s">
        <v>331</v>
      </c>
      <c r="C69" s="15"/>
      <c r="D69" s="14" t="s">
        <v>101</v>
      </c>
      <c r="E69" s="14" t="s">
        <v>70</v>
      </c>
      <c r="F69" s="14" t="s">
        <v>99</v>
      </c>
      <c r="G69" s="14" t="s">
        <v>102</v>
      </c>
      <c r="H69" s="14" t="s">
        <v>456</v>
      </c>
      <c r="I69" s="14"/>
      <c r="J69" s="14"/>
      <c r="K69" s="16" t="s">
        <v>142</v>
      </c>
      <c r="L69" s="17">
        <v>100</v>
      </c>
      <c r="M69" s="17">
        <v>4</v>
      </c>
      <c r="N69" s="17">
        <v>45</v>
      </c>
      <c r="O69" s="17">
        <v>149</v>
      </c>
      <c r="P69" s="18">
        <v>359.9</v>
      </c>
      <c r="Q69" s="18">
        <v>989</v>
      </c>
    </row>
    <row r="70" spans="1:17" ht="150" customHeight="1" x14ac:dyDescent="0.25">
      <c r="A70" s="13">
        <v>290139</v>
      </c>
      <c r="B70" s="13" t="s">
        <v>332</v>
      </c>
      <c r="C70" s="15"/>
      <c r="D70" s="14" t="s">
        <v>103</v>
      </c>
      <c r="E70" s="14" t="s">
        <v>104</v>
      </c>
      <c r="F70" s="14" t="s">
        <v>26</v>
      </c>
      <c r="G70" s="14" t="s">
        <v>105</v>
      </c>
      <c r="H70" s="14" t="s">
        <v>457</v>
      </c>
      <c r="I70" s="14"/>
      <c r="J70" s="14"/>
      <c r="K70" s="16" t="s">
        <v>142</v>
      </c>
      <c r="L70" s="17">
        <v>84</v>
      </c>
      <c r="M70" s="17">
        <v>0</v>
      </c>
      <c r="N70" s="17">
        <v>26</v>
      </c>
      <c r="O70" s="17">
        <v>110</v>
      </c>
      <c r="P70" s="18">
        <v>469.9</v>
      </c>
      <c r="Q70" s="18">
        <v>1289</v>
      </c>
    </row>
    <row r="71" spans="1:17" ht="150" customHeight="1" x14ac:dyDescent="0.25">
      <c r="A71" s="13">
        <v>290204</v>
      </c>
      <c r="B71" s="13" t="s">
        <v>379</v>
      </c>
      <c r="C71" s="24"/>
      <c r="D71" s="14" t="s">
        <v>106</v>
      </c>
      <c r="E71" s="14" t="s">
        <v>107</v>
      </c>
      <c r="F71" s="14" t="s">
        <v>42</v>
      </c>
      <c r="G71" s="14" t="s">
        <v>105</v>
      </c>
      <c r="H71" s="14" t="s">
        <v>458</v>
      </c>
      <c r="I71" s="14"/>
      <c r="J71" s="14"/>
      <c r="K71" s="16" t="s">
        <v>142</v>
      </c>
      <c r="L71" s="17">
        <v>95</v>
      </c>
      <c r="M71" s="17">
        <v>0</v>
      </c>
      <c r="N71" s="17">
        <v>63</v>
      </c>
      <c r="O71" s="17">
        <v>158</v>
      </c>
      <c r="P71" s="18">
        <v>789.9</v>
      </c>
      <c r="Q71" s="18">
        <v>2289</v>
      </c>
    </row>
    <row r="72" spans="1:17" ht="150" customHeight="1" x14ac:dyDescent="0.25">
      <c r="A72" s="13">
        <v>290205</v>
      </c>
      <c r="B72" s="13" t="s">
        <v>360</v>
      </c>
      <c r="C72" s="24"/>
      <c r="D72" s="14" t="s">
        <v>108</v>
      </c>
      <c r="E72" s="14" t="s">
        <v>107</v>
      </c>
      <c r="F72" s="14" t="s">
        <v>42</v>
      </c>
      <c r="G72" s="14" t="s">
        <v>105</v>
      </c>
      <c r="H72" s="14" t="s">
        <v>459</v>
      </c>
      <c r="I72" s="14"/>
      <c r="J72" s="14"/>
      <c r="K72" s="16" t="s">
        <v>142</v>
      </c>
      <c r="L72" s="17">
        <v>125</v>
      </c>
      <c r="M72" s="17">
        <v>0</v>
      </c>
      <c r="N72" s="17">
        <v>97</v>
      </c>
      <c r="O72" s="17">
        <v>222</v>
      </c>
      <c r="P72" s="18">
        <v>359.9</v>
      </c>
      <c r="Q72" s="18">
        <v>989</v>
      </c>
    </row>
    <row r="73" spans="1:17" ht="150" customHeight="1" x14ac:dyDescent="0.25">
      <c r="A73" s="13">
        <v>290473</v>
      </c>
      <c r="B73" s="13" t="s">
        <v>323</v>
      </c>
      <c r="C73" s="21"/>
      <c r="D73" s="14" t="s">
        <v>109</v>
      </c>
      <c r="E73" s="16" t="s">
        <v>105</v>
      </c>
      <c r="F73" s="14" t="s">
        <v>42</v>
      </c>
      <c r="G73" s="14" t="s">
        <v>105</v>
      </c>
      <c r="H73" s="14" t="s">
        <v>460</v>
      </c>
      <c r="I73" s="14"/>
      <c r="J73" s="14"/>
      <c r="K73" s="16" t="s">
        <v>142</v>
      </c>
      <c r="L73" s="17">
        <v>88</v>
      </c>
      <c r="M73" s="17">
        <v>0</v>
      </c>
      <c r="N73" s="17">
        <v>58</v>
      </c>
      <c r="O73" s="17">
        <v>146</v>
      </c>
      <c r="P73" s="18">
        <v>689.9</v>
      </c>
      <c r="Q73" s="18">
        <v>1689</v>
      </c>
    </row>
    <row r="74" spans="1:17" ht="150" customHeight="1" x14ac:dyDescent="0.25">
      <c r="A74" s="13">
        <v>290010</v>
      </c>
      <c r="B74" s="13" t="s">
        <v>346</v>
      </c>
      <c r="C74" s="15"/>
      <c r="D74" s="14" t="s">
        <v>110</v>
      </c>
      <c r="E74" s="14" t="s">
        <v>104</v>
      </c>
      <c r="F74" s="14" t="s">
        <v>26</v>
      </c>
      <c r="G74" s="14" t="s">
        <v>111</v>
      </c>
      <c r="H74" s="14" t="s">
        <v>461</v>
      </c>
      <c r="I74" s="14" t="s">
        <v>195</v>
      </c>
      <c r="J74" s="14"/>
      <c r="K74" s="16" t="s">
        <v>142</v>
      </c>
      <c r="L74" s="17">
        <v>100</v>
      </c>
      <c r="M74" s="17">
        <v>0</v>
      </c>
      <c r="N74" s="17">
        <v>56</v>
      </c>
      <c r="O74" s="17">
        <v>156</v>
      </c>
      <c r="P74" s="18">
        <v>689.9</v>
      </c>
      <c r="Q74" s="18">
        <v>1889</v>
      </c>
    </row>
    <row r="75" spans="1:17" ht="150" customHeight="1" x14ac:dyDescent="0.25">
      <c r="A75" s="13">
        <v>290040</v>
      </c>
      <c r="B75" s="13" t="s">
        <v>302</v>
      </c>
      <c r="C75" s="15"/>
      <c r="D75" s="14" t="s">
        <v>112</v>
      </c>
      <c r="E75" s="14" t="s">
        <v>113</v>
      </c>
      <c r="F75" s="14" t="s">
        <v>16</v>
      </c>
      <c r="G75" s="14" t="s">
        <v>111</v>
      </c>
      <c r="H75" s="14" t="s">
        <v>462</v>
      </c>
      <c r="I75" s="14" t="s">
        <v>173</v>
      </c>
      <c r="J75" s="14"/>
      <c r="K75" s="16" t="s">
        <v>142</v>
      </c>
      <c r="L75" s="17">
        <v>95</v>
      </c>
      <c r="M75" s="17">
        <v>0</v>
      </c>
      <c r="N75" s="17">
        <v>60</v>
      </c>
      <c r="O75" s="17">
        <v>155</v>
      </c>
      <c r="P75" s="18">
        <v>329.9</v>
      </c>
      <c r="Q75" s="18">
        <v>889</v>
      </c>
    </row>
    <row r="76" spans="1:17" ht="150" customHeight="1" x14ac:dyDescent="0.25">
      <c r="A76" s="13">
        <v>290029</v>
      </c>
      <c r="B76" s="13" t="s">
        <v>359</v>
      </c>
      <c r="C76" s="21"/>
      <c r="D76" s="14" t="s">
        <v>114</v>
      </c>
      <c r="E76" s="14" t="s">
        <v>115</v>
      </c>
      <c r="F76" s="14" t="s">
        <v>31</v>
      </c>
      <c r="G76" s="14" t="s">
        <v>116</v>
      </c>
      <c r="H76" s="14" t="s">
        <v>463</v>
      </c>
      <c r="I76" s="14" t="s">
        <v>180</v>
      </c>
      <c r="J76" s="14"/>
      <c r="K76" s="16" t="s">
        <v>142</v>
      </c>
      <c r="L76" s="17">
        <v>58</v>
      </c>
      <c r="M76" s="17">
        <v>22</v>
      </c>
      <c r="N76" s="17">
        <v>73</v>
      </c>
      <c r="O76" s="17">
        <v>153</v>
      </c>
      <c r="P76" s="18">
        <v>179.9</v>
      </c>
      <c r="Q76" s="18">
        <v>489</v>
      </c>
    </row>
    <row r="77" spans="1:17" ht="150" customHeight="1" x14ac:dyDescent="0.25">
      <c r="A77" s="13">
        <v>290029</v>
      </c>
      <c r="B77" s="13" t="s">
        <v>357</v>
      </c>
      <c r="C77" s="21"/>
      <c r="D77" s="14" t="s">
        <v>114</v>
      </c>
      <c r="E77" s="14" t="s">
        <v>115</v>
      </c>
      <c r="F77" s="14" t="s">
        <v>26</v>
      </c>
      <c r="G77" s="14" t="s">
        <v>116</v>
      </c>
      <c r="H77" s="14" t="s">
        <v>464</v>
      </c>
      <c r="I77" s="14" t="s">
        <v>181</v>
      </c>
      <c r="J77" s="14"/>
      <c r="K77" s="16" t="s">
        <v>142</v>
      </c>
      <c r="L77" s="17">
        <v>74</v>
      </c>
      <c r="M77" s="17">
        <v>0</v>
      </c>
      <c r="N77" s="17">
        <v>55</v>
      </c>
      <c r="O77" s="17">
        <v>129</v>
      </c>
      <c r="P77" s="18">
        <v>179.9</v>
      </c>
      <c r="Q77" s="18">
        <v>489</v>
      </c>
    </row>
    <row r="78" spans="1:17" ht="150" customHeight="1" x14ac:dyDescent="0.25">
      <c r="A78" s="13">
        <v>290029</v>
      </c>
      <c r="B78" s="13" t="s">
        <v>358</v>
      </c>
      <c r="C78" s="21"/>
      <c r="D78" s="14" t="s">
        <v>114</v>
      </c>
      <c r="E78" s="14" t="s">
        <v>115</v>
      </c>
      <c r="F78" s="14" t="s">
        <v>14</v>
      </c>
      <c r="G78" s="14" t="s">
        <v>116</v>
      </c>
      <c r="H78" s="14" t="s">
        <v>465</v>
      </c>
      <c r="I78" s="14" t="s">
        <v>182</v>
      </c>
      <c r="J78" s="14"/>
      <c r="K78" s="16" t="s">
        <v>142</v>
      </c>
      <c r="L78" s="17">
        <v>49</v>
      </c>
      <c r="M78" s="17">
        <v>21</v>
      </c>
      <c r="N78" s="17">
        <v>10</v>
      </c>
      <c r="O78" s="17">
        <v>80</v>
      </c>
      <c r="P78" s="18">
        <v>179.9</v>
      </c>
      <c r="Q78" s="18">
        <v>489</v>
      </c>
    </row>
    <row r="79" spans="1:17" ht="150" customHeight="1" x14ac:dyDescent="0.25">
      <c r="A79" s="13">
        <v>290030</v>
      </c>
      <c r="B79" s="13" t="s">
        <v>387</v>
      </c>
      <c r="C79" s="15"/>
      <c r="D79" s="14" t="s">
        <v>117</v>
      </c>
      <c r="E79" s="14" t="s">
        <v>118</v>
      </c>
      <c r="F79" s="14" t="s">
        <v>31</v>
      </c>
      <c r="G79" s="14" t="s">
        <v>116</v>
      </c>
      <c r="H79" s="14" t="s">
        <v>466</v>
      </c>
      <c r="I79" s="14" t="s">
        <v>220</v>
      </c>
      <c r="J79" s="14"/>
      <c r="K79" s="16" t="s">
        <v>142</v>
      </c>
      <c r="L79" s="17">
        <v>62</v>
      </c>
      <c r="M79" s="17">
        <v>18</v>
      </c>
      <c r="N79" s="17">
        <v>71</v>
      </c>
      <c r="O79" s="17">
        <v>151</v>
      </c>
      <c r="P79" s="18">
        <v>359.9</v>
      </c>
      <c r="Q79" s="18">
        <v>989</v>
      </c>
    </row>
    <row r="80" spans="1:17" ht="150" customHeight="1" x14ac:dyDescent="0.25">
      <c r="A80" s="13">
        <v>290030</v>
      </c>
      <c r="B80" s="13" t="s">
        <v>388</v>
      </c>
      <c r="C80" s="15"/>
      <c r="D80" s="14" t="s">
        <v>117</v>
      </c>
      <c r="E80" s="14" t="s">
        <v>118</v>
      </c>
      <c r="F80" s="14" t="s">
        <v>26</v>
      </c>
      <c r="G80" s="14" t="s">
        <v>116</v>
      </c>
      <c r="H80" s="14" t="s">
        <v>467</v>
      </c>
      <c r="I80" s="14" t="s">
        <v>221</v>
      </c>
      <c r="J80" s="14"/>
      <c r="K80" s="16" t="s">
        <v>142</v>
      </c>
      <c r="L80" s="17">
        <v>54</v>
      </c>
      <c r="M80" s="17">
        <v>0</v>
      </c>
      <c r="N80" s="17">
        <v>45</v>
      </c>
      <c r="O80" s="17">
        <v>99</v>
      </c>
      <c r="P80" s="18">
        <v>359.9</v>
      </c>
      <c r="Q80" s="18">
        <v>989</v>
      </c>
    </row>
    <row r="81" spans="1:17" ht="150" customHeight="1" x14ac:dyDescent="0.25">
      <c r="A81" s="13">
        <v>290030</v>
      </c>
      <c r="B81" s="13" t="s">
        <v>365</v>
      </c>
      <c r="C81" s="15"/>
      <c r="D81" s="14" t="s">
        <v>117</v>
      </c>
      <c r="E81" s="14" t="s">
        <v>118</v>
      </c>
      <c r="F81" s="14" t="s">
        <v>14</v>
      </c>
      <c r="G81" s="14" t="s">
        <v>116</v>
      </c>
      <c r="H81" s="14" t="s">
        <v>468</v>
      </c>
      <c r="I81" s="14" t="s">
        <v>222</v>
      </c>
      <c r="J81" s="14"/>
      <c r="K81" s="16" t="s">
        <v>142</v>
      </c>
      <c r="L81" s="17">
        <v>28</v>
      </c>
      <c r="M81" s="17">
        <v>42</v>
      </c>
      <c r="N81" s="17">
        <v>10</v>
      </c>
      <c r="O81" s="17">
        <v>80</v>
      </c>
      <c r="P81" s="18">
        <v>359.9</v>
      </c>
      <c r="Q81" s="18">
        <v>989</v>
      </c>
    </row>
    <row r="82" spans="1:17" ht="150" customHeight="1" x14ac:dyDescent="0.25">
      <c r="A82" s="13">
        <v>290211</v>
      </c>
      <c r="B82" s="13" t="s">
        <v>303</v>
      </c>
      <c r="C82" s="15"/>
      <c r="D82" s="14" t="s">
        <v>119</v>
      </c>
      <c r="E82" s="14" t="s">
        <v>120</v>
      </c>
      <c r="F82" s="14" t="s">
        <v>24</v>
      </c>
      <c r="G82" s="14" t="s">
        <v>121</v>
      </c>
      <c r="H82" s="14" t="s">
        <v>469</v>
      </c>
      <c r="I82" s="14" t="s">
        <v>183</v>
      </c>
      <c r="J82" s="14"/>
      <c r="K82" s="16" t="s">
        <v>142</v>
      </c>
      <c r="L82" s="17">
        <v>108</v>
      </c>
      <c r="M82" s="17">
        <v>0</v>
      </c>
      <c r="N82" s="17">
        <v>29</v>
      </c>
      <c r="O82" s="17">
        <v>137</v>
      </c>
      <c r="P82" s="18">
        <v>259.89999999999998</v>
      </c>
      <c r="Q82" s="18">
        <v>689</v>
      </c>
    </row>
    <row r="83" spans="1:17" ht="150" customHeight="1" x14ac:dyDescent="0.25">
      <c r="A83" s="13">
        <v>290211</v>
      </c>
      <c r="B83" s="13" t="s">
        <v>304</v>
      </c>
      <c r="C83" s="15"/>
      <c r="D83" s="14" t="s">
        <v>119</v>
      </c>
      <c r="E83" s="14" t="s">
        <v>120</v>
      </c>
      <c r="F83" s="14" t="s">
        <v>26</v>
      </c>
      <c r="G83" s="14" t="s">
        <v>122</v>
      </c>
      <c r="H83" s="14" t="s">
        <v>470</v>
      </c>
      <c r="I83" s="14" t="s">
        <v>184</v>
      </c>
      <c r="J83" s="14"/>
      <c r="K83" s="16" t="s">
        <v>142</v>
      </c>
      <c r="L83" s="17">
        <v>104</v>
      </c>
      <c r="M83" s="17">
        <v>0</v>
      </c>
      <c r="N83" s="17">
        <v>71</v>
      </c>
      <c r="O83" s="17">
        <v>175</v>
      </c>
      <c r="P83" s="18">
        <v>259.89999999999998</v>
      </c>
      <c r="Q83" s="18">
        <v>689</v>
      </c>
    </row>
    <row r="84" spans="1:17" ht="150" customHeight="1" x14ac:dyDescent="0.25">
      <c r="A84" s="13">
        <v>290211</v>
      </c>
      <c r="B84" s="13" t="s">
        <v>305</v>
      </c>
      <c r="C84" s="15"/>
      <c r="D84" s="14" t="s">
        <v>119</v>
      </c>
      <c r="E84" s="14" t="s">
        <v>120</v>
      </c>
      <c r="F84" s="14" t="s">
        <v>14</v>
      </c>
      <c r="G84" s="14" t="s">
        <v>123</v>
      </c>
      <c r="H84" s="14" t="s">
        <v>471</v>
      </c>
      <c r="I84" s="14" t="s">
        <v>185</v>
      </c>
      <c r="J84" s="14"/>
      <c r="K84" s="16" t="s">
        <v>142</v>
      </c>
      <c r="L84" s="17">
        <v>93</v>
      </c>
      <c r="M84" s="17">
        <v>0</v>
      </c>
      <c r="N84" s="17">
        <v>70</v>
      </c>
      <c r="O84" s="17">
        <v>163</v>
      </c>
      <c r="P84" s="18">
        <v>259.89999999999998</v>
      </c>
      <c r="Q84" s="18">
        <v>689</v>
      </c>
    </row>
    <row r="85" spans="1:17" ht="150" customHeight="1" x14ac:dyDescent="0.25">
      <c r="A85" s="13">
        <v>290211</v>
      </c>
      <c r="B85" s="13" t="s">
        <v>306</v>
      </c>
      <c r="C85" s="15"/>
      <c r="D85" s="14" t="s">
        <v>119</v>
      </c>
      <c r="E85" s="14" t="s">
        <v>120</v>
      </c>
      <c r="F85" s="14" t="s">
        <v>31</v>
      </c>
      <c r="G85" s="14" t="s">
        <v>124</v>
      </c>
      <c r="H85" s="14" t="s">
        <v>472</v>
      </c>
      <c r="I85" s="14" t="s">
        <v>186</v>
      </c>
      <c r="J85" s="14"/>
      <c r="K85" s="16" t="s">
        <v>142</v>
      </c>
      <c r="L85" s="17">
        <v>86</v>
      </c>
      <c r="M85" s="17">
        <v>0</v>
      </c>
      <c r="N85" s="17">
        <v>7</v>
      </c>
      <c r="O85" s="17">
        <v>93</v>
      </c>
      <c r="P85" s="18">
        <v>259.89999999999998</v>
      </c>
      <c r="Q85" s="18">
        <v>689</v>
      </c>
    </row>
    <row r="86" spans="1:17" ht="150" customHeight="1" x14ac:dyDescent="0.25">
      <c r="A86" s="13">
        <v>290483</v>
      </c>
      <c r="B86" s="13" t="s">
        <v>307</v>
      </c>
      <c r="C86" s="15"/>
      <c r="D86" s="14" t="s">
        <v>125</v>
      </c>
      <c r="E86" s="14" t="s">
        <v>126</v>
      </c>
      <c r="F86" s="14" t="s">
        <v>24</v>
      </c>
      <c r="G86" s="14" t="s">
        <v>127</v>
      </c>
      <c r="H86" s="14" t="s">
        <v>473</v>
      </c>
      <c r="I86" s="14" t="s">
        <v>224</v>
      </c>
      <c r="J86" s="14"/>
      <c r="K86" s="16" t="s">
        <v>142</v>
      </c>
      <c r="L86" s="17">
        <v>148</v>
      </c>
      <c r="M86" s="17">
        <v>0</v>
      </c>
      <c r="N86" s="17">
        <v>34</v>
      </c>
      <c r="O86" s="17">
        <v>182</v>
      </c>
      <c r="P86" s="18">
        <v>129.9</v>
      </c>
      <c r="Q86" s="18">
        <v>389</v>
      </c>
    </row>
    <row r="87" spans="1:17" ht="150" customHeight="1" x14ac:dyDescent="0.25">
      <c r="A87" s="13">
        <v>290483</v>
      </c>
      <c r="B87" s="13" t="s">
        <v>308</v>
      </c>
      <c r="C87" s="15"/>
      <c r="D87" s="14" t="s">
        <v>125</v>
      </c>
      <c r="E87" s="14" t="s">
        <v>128</v>
      </c>
      <c r="F87" s="14" t="s">
        <v>26</v>
      </c>
      <c r="G87" s="14" t="s">
        <v>129</v>
      </c>
      <c r="H87" s="14" t="s">
        <v>474</v>
      </c>
      <c r="I87" s="14" t="s">
        <v>225</v>
      </c>
      <c r="J87" s="14"/>
      <c r="K87" s="16" t="s">
        <v>142</v>
      </c>
      <c r="L87" s="17">
        <v>165</v>
      </c>
      <c r="M87" s="17">
        <v>0</v>
      </c>
      <c r="N87" s="17">
        <v>98</v>
      </c>
      <c r="O87" s="17">
        <v>263</v>
      </c>
      <c r="P87" s="18">
        <v>129.9</v>
      </c>
      <c r="Q87" s="18">
        <v>389</v>
      </c>
    </row>
    <row r="88" spans="1:17" ht="150" customHeight="1" x14ac:dyDescent="0.25">
      <c r="A88" s="13">
        <v>290483</v>
      </c>
      <c r="B88" s="13" t="s">
        <v>310</v>
      </c>
      <c r="C88" s="15"/>
      <c r="D88" s="14" t="s">
        <v>125</v>
      </c>
      <c r="E88" s="14" t="s">
        <v>130</v>
      </c>
      <c r="F88" s="14" t="s">
        <v>14</v>
      </c>
      <c r="G88" s="14" t="s">
        <v>131</v>
      </c>
      <c r="H88" s="14" t="s">
        <v>475</v>
      </c>
      <c r="I88" s="14" t="s">
        <v>226</v>
      </c>
      <c r="J88" s="14"/>
      <c r="K88" s="16" t="s">
        <v>142</v>
      </c>
      <c r="L88" s="17">
        <v>160</v>
      </c>
      <c r="M88" s="17">
        <v>0</v>
      </c>
      <c r="N88" s="17">
        <v>90</v>
      </c>
      <c r="O88" s="17">
        <v>250</v>
      </c>
      <c r="P88" s="18">
        <v>129.9</v>
      </c>
      <c r="Q88" s="18">
        <v>389</v>
      </c>
    </row>
    <row r="89" spans="1:17" ht="150" customHeight="1" x14ac:dyDescent="0.25">
      <c r="A89" s="13">
        <v>290483</v>
      </c>
      <c r="B89" s="13" t="s">
        <v>311</v>
      </c>
      <c r="C89" s="15"/>
      <c r="D89" s="14" t="s">
        <v>125</v>
      </c>
      <c r="E89" s="14" t="s">
        <v>126</v>
      </c>
      <c r="F89" s="14" t="s">
        <v>31</v>
      </c>
      <c r="G89" s="14" t="s">
        <v>132</v>
      </c>
      <c r="H89" s="14" t="s">
        <v>476</v>
      </c>
      <c r="I89" s="14" t="s">
        <v>227</v>
      </c>
      <c r="J89" s="14"/>
      <c r="K89" s="16" t="s">
        <v>142</v>
      </c>
      <c r="L89" s="17">
        <v>162</v>
      </c>
      <c r="M89" s="17">
        <v>0</v>
      </c>
      <c r="N89" s="17">
        <v>80</v>
      </c>
      <c r="O89" s="17">
        <v>242</v>
      </c>
      <c r="P89" s="18">
        <v>129.9</v>
      </c>
      <c r="Q89" s="18">
        <v>389</v>
      </c>
    </row>
    <row r="90" spans="1:17" ht="150" customHeight="1" x14ac:dyDescent="0.25">
      <c r="A90" s="13">
        <v>290044</v>
      </c>
      <c r="B90" s="13" t="s">
        <v>309</v>
      </c>
      <c r="C90" s="15"/>
      <c r="D90" s="14" t="s">
        <v>125</v>
      </c>
      <c r="E90" s="14" t="s">
        <v>128</v>
      </c>
      <c r="F90" s="14" t="s">
        <v>42</v>
      </c>
      <c r="G90" s="14" t="s">
        <v>133</v>
      </c>
      <c r="H90" s="14" t="s">
        <v>477</v>
      </c>
      <c r="I90" s="14" t="s">
        <v>228</v>
      </c>
      <c r="J90" s="14"/>
      <c r="K90" s="16" t="s">
        <v>142</v>
      </c>
      <c r="L90" s="17">
        <v>229</v>
      </c>
      <c r="M90" s="17">
        <v>0</v>
      </c>
      <c r="N90" s="17">
        <v>60</v>
      </c>
      <c r="O90" s="17">
        <v>289</v>
      </c>
      <c r="P90" s="18">
        <v>129.9</v>
      </c>
      <c r="Q90" s="18">
        <v>389</v>
      </c>
    </row>
    <row r="91" spans="1:17" ht="150" customHeight="1" x14ac:dyDescent="0.25">
      <c r="A91" s="13">
        <v>290020</v>
      </c>
      <c r="B91" s="13" t="s">
        <v>333</v>
      </c>
      <c r="C91" s="21"/>
      <c r="D91" s="14" t="s">
        <v>134</v>
      </c>
      <c r="E91" s="25" t="s">
        <v>135</v>
      </c>
      <c r="F91" s="14" t="s">
        <v>24</v>
      </c>
      <c r="G91" s="14" t="s">
        <v>136</v>
      </c>
      <c r="H91" s="14" t="s">
        <v>479</v>
      </c>
      <c r="I91" s="14" t="s">
        <v>223</v>
      </c>
      <c r="J91" s="14"/>
      <c r="K91" s="16" t="s">
        <v>142</v>
      </c>
      <c r="L91" s="17">
        <v>58</v>
      </c>
      <c r="M91" s="17">
        <v>10</v>
      </c>
      <c r="N91" s="17">
        <v>41</v>
      </c>
      <c r="O91" s="17">
        <v>109</v>
      </c>
      <c r="P91" s="18">
        <v>989.9</v>
      </c>
      <c r="Q91" s="18">
        <v>2689</v>
      </c>
    </row>
    <row r="92" spans="1:17" ht="150" customHeight="1" x14ac:dyDescent="0.25">
      <c r="A92" s="13">
        <v>290021</v>
      </c>
      <c r="B92" s="13" t="s">
        <v>326</v>
      </c>
      <c r="C92" s="21"/>
      <c r="D92" s="14" t="s">
        <v>137</v>
      </c>
      <c r="E92" s="25" t="s">
        <v>135</v>
      </c>
      <c r="F92" s="14" t="s">
        <v>24</v>
      </c>
      <c r="G92" s="14" t="s">
        <v>136</v>
      </c>
      <c r="H92" s="14" t="s">
        <v>478</v>
      </c>
      <c r="I92" s="14" t="s">
        <v>193</v>
      </c>
      <c r="J92" s="14"/>
      <c r="K92" s="16" t="s">
        <v>142</v>
      </c>
      <c r="L92" s="17">
        <v>95</v>
      </c>
      <c r="M92" s="17">
        <v>6</v>
      </c>
      <c r="N92" s="17">
        <v>50</v>
      </c>
      <c r="O92" s="17">
        <v>151</v>
      </c>
      <c r="P92" s="18">
        <v>549.9</v>
      </c>
      <c r="Q92" s="18">
        <v>1489</v>
      </c>
    </row>
    <row r="93" spans="1:17" ht="150" customHeight="1" x14ac:dyDescent="0.25">
      <c r="A93" s="13">
        <v>290023</v>
      </c>
      <c r="B93" s="13" t="s">
        <v>389</v>
      </c>
      <c r="C93" s="21"/>
      <c r="D93" s="14" t="s">
        <v>138</v>
      </c>
      <c r="E93" s="25" t="s">
        <v>135</v>
      </c>
      <c r="F93" s="14" t="s">
        <v>24</v>
      </c>
      <c r="G93" s="14" t="s">
        <v>136</v>
      </c>
      <c r="H93" s="14" t="s">
        <v>480</v>
      </c>
      <c r="I93" s="14" t="s">
        <v>194</v>
      </c>
      <c r="J93" s="14"/>
      <c r="K93" s="16" t="s">
        <v>142</v>
      </c>
      <c r="L93" s="17">
        <v>104</v>
      </c>
      <c r="M93" s="17">
        <v>34</v>
      </c>
      <c r="N93" s="17">
        <v>66</v>
      </c>
      <c r="O93" s="17">
        <v>204</v>
      </c>
      <c r="P93" s="18">
        <v>549.9</v>
      </c>
      <c r="Q93" s="18">
        <v>1489</v>
      </c>
    </row>
  </sheetData>
  <autoFilter ref="A3:Q93" xr:uid="{6CD69D09-AD1B-475F-BA9C-F2FAABD01EC5}"/>
  <conditionalFormatting sqref="K1:K1048576">
    <cfRule type="cellIs" dxfId="3" priority="1" operator="equal">
      <formula>"SÓ ATACADO"</formula>
    </cfRule>
  </conditionalFormatting>
  <conditionalFormatting sqref="K4:K93">
    <cfRule type="cellIs" dxfId="2" priority="4" operator="equal">
      <formula>"NÃO LIBERADO"</formula>
    </cfRule>
  </conditionalFormatting>
  <pageMargins left="0.25" right="0.25" top="0.75" bottom="0.75" header="0.3" footer="0.3"/>
  <pageSetup paperSize="9" scale="1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3F7F-91C3-460C-90D1-ECF003C50EA8}">
  <dimension ref="A1:B480"/>
  <sheetViews>
    <sheetView workbookViewId="0">
      <selection activeCell="B31" sqref="B31"/>
    </sheetView>
  </sheetViews>
  <sheetFormatPr defaultRowHeight="12.75" x14ac:dyDescent="0.2"/>
  <sheetData>
    <row r="1" spans="1:2" x14ac:dyDescent="0.2">
      <c r="A1" t="s">
        <v>231</v>
      </c>
      <c r="B1" t="s">
        <v>232</v>
      </c>
    </row>
    <row r="2" spans="1:2" x14ac:dyDescent="0.2">
      <c r="A2" t="s">
        <v>231</v>
      </c>
      <c r="B2" t="s">
        <v>232</v>
      </c>
    </row>
    <row r="3" spans="1:2" x14ac:dyDescent="0.2">
      <c r="A3" t="s">
        <v>231</v>
      </c>
      <c r="B3" t="s">
        <v>232</v>
      </c>
    </row>
    <row r="4" spans="1:2" x14ac:dyDescent="0.2">
      <c r="A4" t="s">
        <v>231</v>
      </c>
      <c r="B4" t="s">
        <v>232</v>
      </c>
    </row>
    <row r="5" spans="1:2" x14ac:dyDescent="0.2">
      <c r="A5" t="s">
        <v>231</v>
      </c>
      <c r="B5" t="s">
        <v>232</v>
      </c>
    </row>
    <row r="6" spans="1:2" x14ac:dyDescent="0.2">
      <c r="A6" t="s">
        <v>233</v>
      </c>
      <c r="B6" t="s">
        <v>234</v>
      </c>
    </row>
    <row r="7" spans="1:2" x14ac:dyDescent="0.2">
      <c r="A7" t="s">
        <v>233</v>
      </c>
      <c r="B7" t="s">
        <v>234</v>
      </c>
    </row>
    <row r="8" spans="1:2" x14ac:dyDescent="0.2">
      <c r="A8" t="s">
        <v>233</v>
      </c>
      <c r="B8" t="s">
        <v>234</v>
      </c>
    </row>
    <row r="9" spans="1:2" x14ac:dyDescent="0.2">
      <c r="A9" t="s">
        <v>233</v>
      </c>
      <c r="B9" t="s">
        <v>234</v>
      </c>
    </row>
    <row r="10" spans="1:2" x14ac:dyDescent="0.2">
      <c r="A10" t="s">
        <v>233</v>
      </c>
      <c r="B10" t="s">
        <v>234</v>
      </c>
    </row>
    <row r="11" spans="1:2" x14ac:dyDescent="0.2">
      <c r="A11" t="s">
        <v>233</v>
      </c>
      <c r="B11" t="s">
        <v>234</v>
      </c>
    </row>
    <row r="12" spans="1:2" x14ac:dyDescent="0.2">
      <c r="A12" t="s">
        <v>235</v>
      </c>
      <c r="B12" t="s">
        <v>236</v>
      </c>
    </row>
    <row r="13" spans="1:2" x14ac:dyDescent="0.2">
      <c r="A13" t="s">
        <v>235</v>
      </c>
      <c r="B13" t="s">
        <v>236</v>
      </c>
    </row>
    <row r="14" spans="1:2" x14ac:dyDescent="0.2">
      <c r="A14" t="s">
        <v>235</v>
      </c>
      <c r="B14" t="s">
        <v>236</v>
      </c>
    </row>
    <row r="15" spans="1:2" x14ac:dyDescent="0.2">
      <c r="A15" t="s">
        <v>235</v>
      </c>
      <c r="B15" t="s">
        <v>236</v>
      </c>
    </row>
    <row r="16" spans="1:2" x14ac:dyDescent="0.2">
      <c r="A16" t="s">
        <v>235</v>
      </c>
      <c r="B16" t="s">
        <v>236</v>
      </c>
    </row>
    <row r="17" spans="1:2" x14ac:dyDescent="0.2">
      <c r="A17" t="s">
        <v>235</v>
      </c>
      <c r="B17" t="s">
        <v>236</v>
      </c>
    </row>
    <row r="18" spans="1:2" x14ac:dyDescent="0.2">
      <c r="A18" t="s">
        <v>237</v>
      </c>
      <c r="B18" t="s">
        <v>234</v>
      </c>
    </row>
    <row r="19" spans="1:2" x14ac:dyDescent="0.2">
      <c r="A19" t="s">
        <v>237</v>
      </c>
      <c r="B19" t="s">
        <v>234</v>
      </c>
    </row>
    <row r="20" spans="1:2" x14ac:dyDescent="0.2">
      <c r="A20" t="s">
        <v>237</v>
      </c>
      <c r="B20" t="s">
        <v>234</v>
      </c>
    </row>
    <row r="21" spans="1:2" x14ac:dyDescent="0.2">
      <c r="A21" t="s">
        <v>237</v>
      </c>
      <c r="B21" t="s">
        <v>234</v>
      </c>
    </row>
    <row r="22" spans="1:2" x14ac:dyDescent="0.2">
      <c r="A22" t="s">
        <v>237</v>
      </c>
      <c r="B22" t="s">
        <v>234</v>
      </c>
    </row>
    <row r="23" spans="1:2" x14ac:dyDescent="0.2">
      <c r="A23" t="s">
        <v>237</v>
      </c>
      <c r="B23" t="s">
        <v>234</v>
      </c>
    </row>
    <row r="24" spans="1:2" x14ac:dyDescent="0.2">
      <c r="A24" t="s">
        <v>237</v>
      </c>
      <c r="B24" t="s">
        <v>238</v>
      </c>
    </row>
    <row r="25" spans="1:2" x14ac:dyDescent="0.2">
      <c r="A25" t="s">
        <v>237</v>
      </c>
      <c r="B25" t="s">
        <v>238</v>
      </c>
    </row>
    <row r="26" spans="1:2" x14ac:dyDescent="0.2">
      <c r="A26" t="s">
        <v>237</v>
      </c>
      <c r="B26" t="s">
        <v>238</v>
      </c>
    </row>
    <row r="27" spans="1:2" x14ac:dyDescent="0.2">
      <c r="A27" t="s">
        <v>237</v>
      </c>
      <c r="B27" t="s">
        <v>238</v>
      </c>
    </row>
    <row r="28" spans="1:2" x14ac:dyDescent="0.2">
      <c r="A28" t="s">
        <v>237</v>
      </c>
      <c r="B28" t="s">
        <v>238</v>
      </c>
    </row>
    <row r="29" spans="1:2" x14ac:dyDescent="0.2">
      <c r="A29" t="s">
        <v>237</v>
      </c>
      <c r="B29" t="s">
        <v>238</v>
      </c>
    </row>
    <row r="30" spans="1:2" x14ac:dyDescent="0.2">
      <c r="A30" t="s">
        <v>237</v>
      </c>
      <c r="B30" t="s">
        <v>239</v>
      </c>
    </row>
    <row r="31" spans="1:2" x14ac:dyDescent="0.2">
      <c r="A31" t="s">
        <v>237</v>
      </c>
      <c r="B31" t="s">
        <v>239</v>
      </c>
    </row>
    <row r="32" spans="1:2" x14ac:dyDescent="0.2">
      <c r="A32" t="s">
        <v>237</v>
      </c>
      <c r="B32" t="s">
        <v>239</v>
      </c>
    </row>
    <row r="33" spans="1:2" x14ac:dyDescent="0.2">
      <c r="A33" t="s">
        <v>237</v>
      </c>
      <c r="B33" t="s">
        <v>239</v>
      </c>
    </row>
    <row r="34" spans="1:2" x14ac:dyDescent="0.2">
      <c r="A34" t="s">
        <v>237</v>
      </c>
      <c r="B34" t="s">
        <v>239</v>
      </c>
    </row>
    <row r="35" spans="1:2" x14ac:dyDescent="0.2">
      <c r="A35" t="s">
        <v>237</v>
      </c>
      <c r="B35" t="s">
        <v>239</v>
      </c>
    </row>
    <row r="36" spans="1:2" x14ac:dyDescent="0.2">
      <c r="A36" t="s">
        <v>237</v>
      </c>
      <c r="B36" t="s">
        <v>240</v>
      </c>
    </row>
    <row r="37" spans="1:2" x14ac:dyDescent="0.2">
      <c r="A37" t="s">
        <v>237</v>
      </c>
      <c r="B37" t="s">
        <v>240</v>
      </c>
    </row>
    <row r="38" spans="1:2" x14ac:dyDescent="0.2">
      <c r="A38" t="s">
        <v>237</v>
      </c>
      <c r="B38" t="s">
        <v>240</v>
      </c>
    </row>
    <row r="39" spans="1:2" x14ac:dyDescent="0.2">
      <c r="A39" t="s">
        <v>237</v>
      </c>
      <c r="B39" t="s">
        <v>240</v>
      </c>
    </row>
    <row r="40" spans="1:2" x14ac:dyDescent="0.2">
      <c r="A40" t="s">
        <v>237</v>
      </c>
      <c r="B40" t="s">
        <v>240</v>
      </c>
    </row>
    <row r="41" spans="1:2" x14ac:dyDescent="0.2">
      <c r="A41" t="s">
        <v>237</v>
      </c>
      <c r="B41" t="s">
        <v>240</v>
      </c>
    </row>
    <row r="42" spans="1:2" x14ac:dyDescent="0.2">
      <c r="A42" t="s">
        <v>241</v>
      </c>
      <c r="B42" t="s">
        <v>234</v>
      </c>
    </row>
    <row r="43" spans="1:2" x14ac:dyDescent="0.2">
      <c r="A43" t="s">
        <v>241</v>
      </c>
      <c r="B43" t="s">
        <v>234</v>
      </c>
    </row>
    <row r="44" spans="1:2" x14ac:dyDescent="0.2">
      <c r="A44" t="s">
        <v>241</v>
      </c>
      <c r="B44" t="s">
        <v>234</v>
      </c>
    </row>
    <row r="45" spans="1:2" x14ac:dyDescent="0.2">
      <c r="A45" t="s">
        <v>241</v>
      </c>
      <c r="B45" t="s">
        <v>234</v>
      </c>
    </row>
    <row r="46" spans="1:2" x14ac:dyDescent="0.2">
      <c r="A46" t="s">
        <v>241</v>
      </c>
      <c r="B46" t="s">
        <v>234</v>
      </c>
    </row>
    <row r="47" spans="1:2" x14ac:dyDescent="0.2">
      <c r="A47" t="s">
        <v>241</v>
      </c>
      <c r="B47" t="s">
        <v>234</v>
      </c>
    </row>
    <row r="48" spans="1:2" x14ac:dyDescent="0.2">
      <c r="A48" t="s">
        <v>241</v>
      </c>
      <c r="B48" t="s">
        <v>238</v>
      </c>
    </row>
    <row r="49" spans="1:2" x14ac:dyDescent="0.2">
      <c r="A49" t="s">
        <v>241</v>
      </c>
      <c r="B49" t="s">
        <v>238</v>
      </c>
    </row>
    <row r="50" spans="1:2" x14ac:dyDescent="0.2">
      <c r="A50" t="s">
        <v>241</v>
      </c>
      <c r="B50" t="s">
        <v>238</v>
      </c>
    </row>
    <row r="51" spans="1:2" x14ac:dyDescent="0.2">
      <c r="A51" t="s">
        <v>241</v>
      </c>
      <c r="B51" t="s">
        <v>238</v>
      </c>
    </row>
    <row r="52" spans="1:2" x14ac:dyDescent="0.2">
      <c r="A52" t="s">
        <v>241</v>
      </c>
      <c r="B52" t="s">
        <v>238</v>
      </c>
    </row>
    <row r="53" spans="1:2" x14ac:dyDescent="0.2">
      <c r="A53" t="s">
        <v>241</v>
      </c>
      <c r="B53" t="s">
        <v>238</v>
      </c>
    </row>
    <row r="54" spans="1:2" x14ac:dyDescent="0.2">
      <c r="A54" t="s">
        <v>242</v>
      </c>
      <c r="B54" t="s">
        <v>232</v>
      </c>
    </row>
    <row r="55" spans="1:2" x14ac:dyDescent="0.2">
      <c r="A55" t="s">
        <v>242</v>
      </c>
      <c r="B55" t="s">
        <v>232</v>
      </c>
    </row>
    <row r="56" spans="1:2" x14ac:dyDescent="0.2">
      <c r="A56" t="s">
        <v>242</v>
      </c>
      <c r="B56" t="s">
        <v>232</v>
      </c>
    </row>
    <row r="57" spans="1:2" x14ac:dyDescent="0.2">
      <c r="A57" t="s">
        <v>242</v>
      </c>
      <c r="B57" t="s">
        <v>232</v>
      </c>
    </row>
    <row r="58" spans="1:2" x14ac:dyDescent="0.2">
      <c r="A58" t="s">
        <v>242</v>
      </c>
      <c r="B58" t="s">
        <v>232</v>
      </c>
    </row>
    <row r="59" spans="1:2" x14ac:dyDescent="0.2">
      <c r="A59" t="s">
        <v>242</v>
      </c>
      <c r="B59" t="s">
        <v>232</v>
      </c>
    </row>
    <row r="60" spans="1:2" x14ac:dyDescent="0.2">
      <c r="A60" t="s">
        <v>241</v>
      </c>
      <c r="B60" t="s">
        <v>239</v>
      </c>
    </row>
    <row r="61" spans="1:2" x14ac:dyDescent="0.2">
      <c r="A61" t="s">
        <v>241</v>
      </c>
      <c r="B61" t="s">
        <v>239</v>
      </c>
    </row>
    <row r="62" spans="1:2" x14ac:dyDescent="0.2">
      <c r="A62" t="s">
        <v>241</v>
      </c>
      <c r="B62" t="s">
        <v>239</v>
      </c>
    </row>
    <row r="63" spans="1:2" x14ac:dyDescent="0.2">
      <c r="A63" t="s">
        <v>241</v>
      </c>
      <c r="B63" t="s">
        <v>239</v>
      </c>
    </row>
    <row r="64" spans="1:2" x14ac:dyDescent="0.2">
      <c r="A64" t="s">
        <v>241</v>
      </c>
      <c r="B64" t="s">
        <v>239</v>
      </c>
    </row>
    <row r="65" spans="1:2" x14ac:dyDescent="0.2">
      <c r="A65" t="s">
        <v>241</v>
      </c>
      <c r="B65" t="s">
        <v>239</v>
      </c>
    </row>
    <row r="66" spans="1:2" x14ac:dyDescent="0.2">
      <c r="A66" t="s">
        <v>241</v>
      </c>
      <c r="B66" t="s">
        <v>240</v>
      </c>
    </row>
    <row r="67" spans="1:2" x14ac:dyDescent="0.2">
      <c r="A67" t="s">
        <v>241</v>
      </c>
      <c r="B67" t="s">
        <v>240</v>
      </c>
    </row>
    <row r="68" spans="1:2" x14ac:dyDescent="0.2">
      <c r="A68" t="s">
        <v>241</v>
      </c>
      <c r="B68" t="s">
        <v>240</v>
      </c>
    </row>
    <row r="69" spans="1:2" x14ac:dyDescent="0.2">
      <c r="A69" t="s">
        <v>241</v>
      </c>
      <c r="B69" t="s">
        <v>240</v>
      </c>
    </row>
    <row r="70" spans="1:2" x14ac:dyDescent="0.2">
      <c r="A70" t="s">
        <v>241</v>
      </c>
      <c r="B70" t="s">
        <v>240</v>
      </c>
    </row>
    <row r="71" spans="1:2" x14ac:dyDescent="0.2">
      <c r="A71" t="s">
        <v>241</v>
      </c>
      <c r="B71" t="s">
        <v>240</v>
      </c>
    </row>
    <row r="72" spans="1:2" x14ac:dyDescent="0.2">
      <c r="A72" t="s">
        <v>243</v>
      </c>
      <c r="B72" t="s">
        <v>234</v>
      </c>
    </row>
    <row r="73" spans="1:2" x14ac:dyDescent="0.2">
      <c r="A73" t="s">
        <v>243</v>
      </c>
      <c r="B73" t="s">
        <v>234</v>
      </c>
    </row>
    <row r="74" spans="1:2" x14ac:dyDescent="0.2">
      <c r="A74" t="s">
        <v>243</v>
      </c>
      <c r="B74" t="s">
        <v>234</v>
      </c>
    </row>
    <row r="75" spans="1:2" x14ac:dyDescent="0.2">
      <c r="A75" t="s">
        <v>243</v>
      </c>
      <c r="B75" t="s">
        <v>234</v>
      </c>
    </row>
    <row r="76" spans="1:2" x14ac:dyDescent="0.2">
      <c r="A76" t="s">
        <v>243</v>
      </c>
      <c r="B76" t="s">
        <v>234</v>
      </c>
    </row>
    <row r="77" spans="1:2" x14ac:dyDescent="0.2">
      <c r="A77" t="s">
        <v>243</v>
      </c>
      <c r="B77" t="s">
        <v>234</v>
      </c>
    </row>
    <row r="78" spans="1:2" x14ac:dyDescent="0.2">
      <c r="A78" t="s">
        <v>243</v>
      </c>
      <c r="B78" t="s">
        <v>239</v>
      </c>
    </row>
    <row r="79" spans="1:2" x14ac:dyDescent="0.2">
      <c r="A79" t="s">
        <v>243</v>
      </c>
      <c r="B79" t="s">
        <v>239</v>
      </c>
    </row>
    <row r="80" spans="1:2" x14ac:dyDescent="0.2">
      <c r="A80" t="s">
        <v>243</v>
      </c>
      <c r="B80" t="s">
        <v>239</v>
      </c>
    </row>
    <row r="81" spans="1:2" x14ac:dyDescent="0.2">
      <c r="A81" t="s">
        <v>243</v>
      </c>
      <c r="B81" t="s">
        <v>239</v>
      </c>
    </row>
    <row r="82" spans="1:2" x14ac:dyDescent="0.2">
      <c r="A82" t="s">
        <v>243</v>
      </c>
      <c r="B82" t="s">
        <v>239</v>
      </c>
    </row>
    <row r="83" spans="1:2" x14ac:dyDescent="0.2">
      <c r="A83" t="s">
        <v>243</v>
      </c>
      <c r="B83" t="s">
        <v>239</v>
      </c>
    </row>
    <row r="84" spans="1:2" x14ac:dyDescent="0.2">
      <c r="A84" t="s">
        <v>244</v>
      </c>
      <c r="B84" t="s">
        <v>234</v>
      </c>
    </row>
    <row r="85" spans="1:2" x14ac:dyDescent="0.2">
      <c r="A85" t="s">
        <v>244</v>
      </c>
      <c r="B85" t="s">
        <v>234</v>
      </c>
    </row>
    <row r="86" spans="1:2" x14ac:dyDescent="0.2">
      <c r="A86" t="s">
        <v>244</v>
      </c>
      <c r="B86" t="s">
        <v>234</v>
      </c>
    </row>
    <row r="87" spans="1:2" x14ac:dyDescent="0.2">
      <c r="A87" t="s">
        <v>244</v>
      </c>
      <c r="B87" t="s">
        <v>234</v>
      </c>
    </row>
    <row r="88" spans="1:2" x14ac:dyDescent="0.2">
      <c r="A88" t="s">
        <v>244</v>
      </c>
      <c r="B88" t="s">
        <v>234</v>
      </c>
    </row>
    <row r="89" spans="1:2" x14ac:dyDescent="0.2">
      <c r="A89" t="s">
        <v>244</v>
      </c>
      <c r="B89" t="s">
        <v>234</v>
      </c>
    </row>
    <row r="90" spans="1:2" x14ac:dyDescent="0.2">
      <c r="A90" t="s">
        <v>245</v>
      </c>
      <c r="B90" t="s">
        <v>246</v>
      </c>
    </row>
    <row r="91" spans="1:2" x14ac:dyDescent="0.2">
      <c r="A91" t="s">
        <v>245</v>
      </c>
      <c r="B91" t="s">
        <v>246</v>
      </c>
    </row>
    <row r="92" spans="1:2" x14ac:dyDescent="0.2">
      <c r="A92" t="s">
        <v>245</v>
      </c>
      <c r="B92" t="s">
        <v>246</v>
      </c>
    </row>
    <row r="93" spans="1:2" x14ac:dyDescent="0.2">
      <c r="A93" t="s">
        <v>245</v>
      </c>
      <c r="B93" t="s">
        <v>246</v>
      </c>
    </row>
    <row r="94" spans="1:2" x14ac:dyDescent="0.2">
      <c r="A94" t="s">
        <v>245</v>
      </c>
      <c r="B94" t="s">
        <v>246</v>
      </c>
    </row>
    <row r="95" spans="1:2" x14ac:dyDescent="0.2">
      <c r="A95" t="s">
        <v>245</v>
      </c>
      <c r="B95" t="s">
        <v>246</v>
      </c>
    </row>
    <row r="96" spans="1:2" x14ac:dyDescent="0.2">
      <c r="A96" t="s">
        <v>247</v>
      </c>
      <c r="B96" t="s">
        <v>248</v>
      </c>
    </row>
    <row r="97" spans="1:2" x14ac:dyDescent="0.2">
      <c r="A97" t="s">
        <v>247</v>
      </c>
      <c r="B97" t="s">
        <v>248</v>
      </c>
    </row>
    <row r="98" spans="1:2" x14ac:dyDescent="0.2">
      <c r="A98" t="s">
        <v>247</v>
      </c>
      <c r="B98" t="s">
        <v>248</v>
      </c>
    </row>
    <row r="99" spans="1:2" x14ac:dyDescent="0.2">
      <c r="A99" t="s">
        <v>247</v>
      </c>
      <c r="B99" t="s">
        <v>248</v>
      </c>
    </row>
    <row r="100" spans="1:2" x14ac:dyDescent="0.2">
      <c r="A100" t="s">
        <v>247</v>
      </c>
      <c r="B100" t="s">
        <v>248</v>
      </c>
    </row>
    <row r="101" spans="1:2" x14ac:dyDescent="0.2">
      <c r="A101" t="s">
        <v>247</v>
      </c>
      <c r="B101" t="s">
        <v>248</v>
      </c>
    </row>
    <row r="102" spans="1:2" x14ac:dyDescent="0.2">
      <c r="A102" t="s">
        <v>249</v>
      </c>
      <c r="B102" t="s">
        <v>236</v>
      </c>
    </row>
    <row r="103" spans="1:2" x14ac:dyDescent="0.2">
      <c r="A103" t="s">
        <v>249</v>
      </c>
      <c r="B103" t="s">
        <v>236</v>
      </c>
    </row>
    <row r="104" spans="1:2" x14ac:dyDescent="0.2">
      <c r="A104" t="s">
        <v>249</v>
      </c>
      <c r="B104" t="s">
        <v>236</v>
      </c>
    </row>
    <row r="105" spans="1:2" x14ac:dyDescent="0.2">
      <c r="A105" t="s">
        <v>249</v>
      </c>
      <c r="B105" t="s">
        <v>236</v>
      </c>
    </row>
    <row r="106" spans="1:2" x14ac:dyDescent="0.2">
      <c r="A106" t="s">
        <v>249</v>
      </c>
      <c r="B106" t="s">
        <v>236</v>
      </c>
    </row>
    <row r="107" spans="1:2" x14ac:dyDescent="0.2">
      <c r="A107" t="s">
        <v>249</v>
      </c>
      <c r="B107" t="s">
        <v>236</v>
      </c>
    </row>
    <row r="108" spans="1:2" x14ac:dyDescent="0.2">
      <c r="A108" t="s">
        <v>249</v>
      </c>
      <c r="B108" t="s">
        <v>239</v>
      </c>
    </row>
    <row r="109" spans="1:2" x14ac:dyDescent="0.2">
      <c r="A109" t="s">
        <v>249</v>
      </c>
      <c r="B109" t="s">
        <v>239</v>
      </c>
    </row>
    <row r="110" spans="1:2" x14ac:dyDescent="0.2">
      <c r="A110" t="s">
        <v>249</v>
      </c>
      <c r="B110" t="s">
        <v>239</v>
      </c>
    </row>
    <row r="111" spans="1:2" x14ac:dyDescent="0.2">
      <c r="A111" t="s">
        <v>249</v>
      </c>
      <c r="B111" t="s">
        <v>239</v>
      </c>
    </row>
    <row r="112" spans="1:2" x14ac:dyDescent="0.2">
      <c r="A112" t="s">
        <v>249</v>
      </c>
      <c r="B112" t="s">
        <v>239</v>
      </c>
    </row>
    <row r="113" spans="1:2" x14ac:dyDescent="0.2">
      <c r="A113" t="s">
        <v>249</v>
      </c>
      <c r="B113" t="s">
        <v>239</v>
      </c>
    </row>
    <row r="114" spans="1:2" x14ac:dyDescent="0.2">
      <c r="A114" t="s">
        <v>250</v>
      </c>
      <c r="B114" t="s">
        <v>251</v>
      </c>
    </row>
    <row r="115" spans="1:2" x14ac:dyDescent="0.2">
      <c r="A115" t="s">
        <v>250</v>
      </c>
      <c r="B115" t="s">
        <v>251</v>
      </c>
    </row>
    <row r="116" spans="1:2" x14ac:dyDescent="0.2">
      <c r="A116" t="s">
        <v>250</v>
      </c>
      <c r="B116" t="s">
        <v>251</v>
      </c>
    </row>
    <row r="117" spans="1:2" x14ac:dyDescent="0.2">
      <c r="A117" t="s">
        <v>250</v>
      </c>
      <c r="B117" t="s">
        <v>251</v>
      </c>
    </row>
    <row r="118" spans="1:2" x14ac:dyDescent="0.2">
      <c r="A118" t="s">
        <v>250</v>
      </c>
      <c r="B118" t="s">
        <v>251</v>
      </c>
    </row>
    <row r="119" spans="1:2" x14ac:dyDescent="0.2">
      <c r="A119" t="s">
        <v>250</v>
      </c>
      <c r="B119" t="s">
        <v>251</v>
      </c>
    </row>
    <row r="120" spans="1:2" x14ac:dyDescent="0.2">
      <c r="A120" t="s">
        <v>252</v>
      </c>
      <c r="B120" t="s">
        <v>232</v>
      </c>
    </row>
    <row r="121" spans="1:2" x14ac:dyDescent="0.2">
      <c r="A121" t="s">
        <v>252</v>
      </c>
      <c r="B121" t="s">
        <v>232</v>
      </c>
    </row>
    <row r="122" spans="1:2" x14ac:dyDescent="0.2">
      <c r="A122" t="s">
        <v>252</v>
      </c>
      <c r="B122" t="s">
        <v>232</v>
      </c>
    </row>
    <row r="123" spans="1:2" x14ac:dyDescent="0.2">
      <c r="A123" t="s">
        <v>252</v>
      </c>
      <c r="B123" t="s">
        <v>232</v>
      </c>
    </row>
    <row r="124" spans="1:2" x14ac:dyDescent="0.2">
      <c r="A124" t="s">
        <v>252</v>
      </c>
      <c r="B124" t="s">
        <v>232</v>
      </c>
    </row>
    <row r="125" spans="1:2" x14ac:dyDescent="0.2">
      <c r="A125" t="s">
        <v>252</v>
      </c>
      <c r="B125" t="s">
        <v>232</v>
      </c>
    </row>
    <row r="126" spans="1:2" x14ac:dyDescent="0.2">
      <c r="A126" t="s">
        <v>253</v>
      </c>
      <c r="B126" t="s">
        <v>254</v>
      </c>
    </row>
    <row r="127" spans="1:2" x14ac:dyDescent="0.2">
      <c r="A127" t="s">
        <v>253</v>
      </c>
      <c r="B127" t="s">
        <v>254</v>
      </c>
    </row>
    <row r="128" spans="1:2" x14ac:dyDescent="0.2">
      <c r="A128" t="s">
        <v>253</v>
      </c>
      <c r="B128" t="s">
        <v>254</v>
      </c>
    </row>
    <row r="129" spans="1:2" x14ac:dyDescent="0.2">
      <c r="A129" t="s">
        <v>253</v>
      </c>
      <c r="B129" t="s">
        <v>254</v>
      </c>
    </row>
    <row r="130" spans="1:2" x14ac:dyDescent="0.2">
      <c r="A130" t="s">
        <v>253</v>
      </c>
      <c r="B130" t="s">
        <v>254</v>
      </c>
    </row>
    <row r="131" spans="1:2" x14ac:dyDescent="0.2">
      <c r="A131" t="s">
        <v>253</v>
      </c>
      <c r="B131" t="s">
        <v>254</v>
      </c>
    </row>
    <row r="132" spans="1:2" x14ac:dyDescent="0.2">
      <c r="A132" t="s">
        <v>255</v>
      </c>
      <c r="B132" t="s">
        <v>256</v>
      </c>
    </row>
    <row r="133" spans="1:2" x14ac:dyDescent="0.2">
      <c r="A133" t="s">
        <v>255</v>
      </c>
      <c r="B133" t="s">
        <v>256</v>
      </c>
    </row>
    <row r="134" spans="1:2" x14ac:dyDescent="0.2">
      <c r="A134" t="s">
        <v>255</v>
      </c>
      <c r="B134" t="s">
        <v>256</v>
      </c>
    </row>
    <row r="135" spans="1:2" x14ac:dyDescent="0.2">
      <c r="A135" t="s">
        <v>255</v>
      </c>
      <c r="B135" t="s">
        <v>256</v>
      </c>
    </row>
    <row r="136" spans="1:2" x14ac:dyDescent="0.2">
      <c r="A136" t="s">
        <v>255</v>
      </c>
      <c r="B136" t="s">
        <v>256</v>
      </c>
    </row>
    <row r="137" spans="1:2" x14ac:dyDescent="0.2">
      <c r="A137" t="s">
        <v>255</v>
      </c>
      <c r="B137" t="s">
        <v>256</v>
      </c>
    </row>
    <row r="138" spans="1:2" x14ac:dyDescent="0.2">
      <c r="A138" t="s">
        <v>257</v>
      </c>
      <c r="B138" t="s">
        <v>232</v>
      </c>
    </row>
    <row r="139" spans="1:2" x14ac:dyDescent="0.2">
      <c r="A139" t="s">
        <v>257</v>
      </c>
      <c r="B139" t="s">
        <v>232</v>
      </c>
    </row>
    <row r="140" spans="1:2" x14ac:dyDescent="0.2">
      <c r="A140" t="s">
        <v>257</v>
      </c>
      <c r="B140" t="s">
        <v>232</v>
      </c>
    </row>
    <row r="141" spans="1:2" x14ac:dyDescent="0.2">
      <c r="A141" t="s">
        <v>257</v>
      </c>
      <c r="B141" t="s">
        <v>232</v>
      </c>
    </row>
    <row r="142" spans="1:2" x14ac:dyDescent="0.2">
      <c r="A142" t="s">
        <v>257</v>
      </c>
      <c r="B142" t="s">
        <v>232</v>
      </c>
    </row>
    <row r="143" spans="1:2" x14ac:dyDescent="0.2">
      <c r="A143" t="s">
        <v>257</v>
      </c>
      <c r="B143" t="s">
        <v>232</v>
      </c>
    </row>
    <row r="144" spans="1:2" x14ac:dyDescent="0.2">
      <c r="A144" t="s">
        <v>258</v>
      </c>
      <c r="B144" t="s">
        <v>259</v>
      </c>
    </row>
    <row r="145" spans="1:2" x14ac:dyDescent="0.2">
      <c r="A145" t="s">
        <v>258</v>
      </c>
      <c r="B145" t="s">
        <v>259</v>
      </c>
    </row>
    <row r="146" spans="1:2" x14ac:dyDescent="0.2">
      <c r="A146" t="s">
        <v>258</v>
      </c>
      <c r="B146" t="s">
        <v>259</v>
      </c>
    </row>
    <row r="147" spans="1:2" x14ac:dyDescent="0.2">
      <c r="A147" t="s">
        <v>258</v>
      </c>
      <c r="B147" t="s">
        <v>259</v>
      </c>
    </row>
    <row r="148" spans="1:2" x14ac:dyDescent="0.2">
      <c r="A148" t="s">
        <v>258</v>
      </c>
      <c r="B148" t="s">
        <v>259</v>
      </c>
    </row>
    <row r="149" spans="1:2" x14ac:dyDescent="0.2">
      <c r="A149" t="s">
        <v>258</v>
      </c>
      <c r="B149" t="s">
        <v>259</v>
      </c>
    </row>
    <row r="150" spans="1:2" x14ac:dyDescent="0.2">
      <c r="A150" t="s">
        <v>258</v>
      </c>
      <c r="B150" t="s">
        <v>260</v>
      </c>
    </row>
    <row r="151" spans="1:2" x14ac:dyDescent="0.2">
      <c r="A151" t="s">
        <v>258</v>
      </c>
      <c r="B151" t="s">
        <v>260</v>
      </c>
    </row>
    <row r="152" spans="1:2" x14ac:dyDescent="0.2">
      <c r="A152" t="s">
        <v>258</v>
      </c>
      <c r="B152" t="s">
        <v>260</v>
      </c>
    </row>
    <row r="153" spans="1:2" x14ac:dyDescent="0.2">
      <c r="A153" t="s">
        <v>258</v>
      </c>
      <c r="B153" t="s">
        <v>260</v>
      </c>
    </row>
    <row r="154" spans="1:2" x14ac:dyDescent="0.2">
      <c r="A154" t="s">
        <v>258</v>
      </c>
      <c r="B154" t="s">
        <v>260</v>
      </c>
    </row>
    <row r="155" spans="1:2" x14ac:dyDescent="0.2">
      <c r="A155" t="s">
        <v>258</v>
      </c>
      <c r="B155" t="s">
        <v>260</v>
      </c>
    </row>
    <row r="156" spans="1:2" x14ac:dyDescent="0.2">
      <c r="A156" t="s">
        <v>261</v>
      </c>
      <c r="B156" t="s">
        <v>234</v>
      </c>
    </row>
    <row r="157" spans="1:2" x14ac:dyDescent="0.2">
      <c r="A157" t="s">
        <v>261</v>
      </c>
      <c r="B157" t="s">
        <v>234</v>
      </c>
    </row>
    <row r="158" spans="1:2" x14ac:dyDescent="0.2">
      <c r="A158" t="s">
        <v>261</v>
      </c>
      <c r="B158" t="s">
        <v>234</v>
      </c>
    </row>
    <row r="159" spans="1:2" x14ac:dyDescent="0.2">
      <c r="A159" t="s">
        <v>261</v>
      </c>
      <c r="B159" t="s">
        <v>234</v>
      </c>
    </row>
    <row r="160" spans="1:2" x14ac:dyDescent="0.2">
      <c r="A160" t="s">
        <v>261</v>
      </c>
      <c r="B160" t="s">
        <v>234</v>
      </c>
    </row>
    <row r="161" spans="1:2" x14ac:dyDescent="0.2">
      <c r="A161" t="s">
        <v>261</v>
      </c>
      <c r="B161" t="s">
        <v>234</v>
      </c>
    </row>
    <row r="162" spans="1:2" x14ac:dyDescent="0.2">
      <c r="A162" t="s">
        <v>262</v>
      </c>
      <c r="B162" t="s">
        <v>256</v>
      </c>
    </row>
    <row r="163" spans="1:2" x14ac:dyDescent="0.2">
      <c r="A163" t="s">
        <v>262</v>
      </c>
      <c r="B163" t="s">
        <v>256</v>
      </c>
    </row>
    <row r="164" spans="1:2" x14ac:dyDescent="0.2">
      <c r="A164" t="s">
        <v>262</v>
      </c>
      <c r="B164" t="s">
        <v>256</v>
      </c>
    </row>
    <row r="165" spans="1:2" x14ac:dyDescent="0.2">
      <c r="A165" t="s">
        <v>262</v>
      </c>
      <c r="B165" t="s">
        <v>256</v>
      </c>
    </row>
    <row r="166" spans="1:2" x14ac:dyDescent="0.2">
      <c r="A166" t="s">
        <v>262</v>
      </c>
      <c r="B166" t="s">
        <v>256</v>
      </c>
    </row>
    <row r="167" spans="1:2" x14ac:dyDescent="0.2">
      <c r="A167" t="s">
        <v>262</v>
      </c>
      <c r="B167" t="s">
        <v>256</v>
      </c>
    </row>
    <row r="168" spans="1:2" x14ac:dyDescent="0.2">
      <c r="A168" t="s">
        <v>262</v>
      </c>
      <c r="B168" t="s">
        <v>248</v>
      </c>
    </row>
    <row r="169" spans="1:2" x14ac:dyDescent="0.2">
      <c r="A169" t="s">
        <v>262</v>
      </c>
      <c r="B169" t="s">
        <v>248</v>
      </c>
    </row>
    <row r="170" spans="1:2" x14ac:dyDescent="0.2">
      <c r="A170" t="s">
        <v>262</v>
      </c>
      <c r="B170" t="s">
        <v>248</v>
      </c>
    </row>
    <row r="171" spans="1:2" x14ac:dyDescent="0.2">
      <c r="A171" t="s">
        <v>262</v>
      </c>
      <c r="B171" t="s">
        <v>248</v>
      </c>
    </row>
    <row r="172" spans="1:2" x14ac:dyDescent="0.2">
      <c r="A172" t="s">
        <v>262</v>
      </c>
      <c r="B172" t="s">
        <v>248</v>
      </c>
    </row>
    <row r="173" spans="1:2" x14ac:dyDescent="0.2">
      <c r="A173" t="s">
        <v>262</v>
      </c>
      <c r="B173" t="s">
        <v>248</v>
      </c>
    </row>
    <row r="174" spans="1:2" x14ac:dyDescent="0.2">
      <c r="A174" t="s">
        <v>263</v>
      </c>
      <c r="B174" t="s">
        <v>236</v>
      </c>
    </row>
    <row r="175" spans="1:2" x14ac:dyDescent="0.2">
      <c r="A175" t="s">
        <v>263</v>
      </c>
      <c r="B175" t="s">
        <v>236</v>
      </c>
    </row>
    <row r="176" spans="1:2" x14ac:dyDescent="0.2">
      <c r="A176" t="s">
        <v>263</v>
      </c>
      <c r="B176" t="s">
        <v>236</v>
      </c>
    </row>
    <row r="177" spans="1:2" x14ac:dyDescent="0.2">
      <c r="A177" t="s">
        <v>263</v>
      </c>
      <c r="B177" t="s">
        <v>236</v>
      </c>
    </row>
    <row r="178" spans="1:2" x14ac:dyDescent="0.2">
      <c r="A178" t="s">
        <v>263</v>
      </c>
      <c r="B178" t="s">
        <v>236</v>
      </c>
    </row>
    <row r="179" spans="1:2" x14ac:dyDescent="0.2">
      <c r="A179" t="s">
        <v>263</v>
      </c>
      <c r="B179" t="s">
        <v>236</v>
      </c>
    </row>
    <row r="180" spans="1:2" x14ac:dyDescent="0.2">
      <c r="A180" t="s">
        <v>263</v>
      </c>
      <c r="B180" t="s">
        <v>239</v>
      </c>
    </row>
    <row r="181" spans="1:2" x14ac:dyDescent="0.2">
      <c r="A181" t="s">
        <v>263</v>
      </c>
      <c r="B181" t="s">
        <v>239</v>
      </c>
    </row>
    <row r="182" spans="1:2" x14ac:dyDescent="0.2">
      <c r="A182" t="s">
        <v>263</v>
      </c>
      <c r="B182" t="s">
        <v>239</v>
      </c>
    </row>
    <row r="183" spans="1:2" x14ac:dyDescent="0.2">
      <c r="A183" t="s">
        <v>263</v>
      </c>
      <c r="B183" t="s">
        <v>239</v>
      </c>
    </row>
    <row r="184" spans="1:2" x14ac:dyDescent="0.2">
      <c r="A184" t="s">
        <v>263</v>
      </c>
      <c r="B184" t="s">
        <v>239</v>
      </c>
    </row>
    <row r="185" spans="1:2" x14ac:dyDescent="0.2">
      <c r="A185" t="s">
        <v>263</v>
      </c>
      <c r="B185" t="s">
        <v>239</v>
      </c>
    </row>
    <row r="186" spans="1:2" x14ac:dyDescent="0.2">
      <c r="A186" t="s">
        <v>264</v>
      </c>
      <c r="B186" t="s">
        <v>251</v>
      </c>
    </row>
    <row r="187" spans="1:2" x14ac:dyDescent="0.2">
      <c r="A187" t="s">
        <v>264</v>
      </c>
      <c r="B187" t="s">
        <v>251</v>
      </c>
    </row>
    <row r="188" spans="1:2" x14ac:dyDescent="0.2">
      <c r="A188" t="s">
        <v>264</v>
      </c>
      <c r="B188" t="s">
        <v>251</v>
      </c>
    </row>
    <row r="189" spans="1:2" x14ac:dyDescent="0.2">
      <c r="A189" t="s">
        <v>264</v>
      </c>
      <c r="B189" t="s">
        <v>251</v>
      </c>
    </row>
    <row r="190" spans="1:2" x14ac:dyDescent="0.2">
      <c r="A190" t="s">
        <v>264</v>
      </c>
      <c r="B190" t="s">
        <v>251</v>
      </c>
    </row>
    <row r="191" spans="1:2" x14ac:dyDescent="0.2">
      <c r="A191" t="s">
        <v>264</v>
      </c>
      <c r="B191" t="s">
        <v>251</v>
      </c>
    </row>
    <row r="192" spans="1:2" x14ac:dyDescent="0.2">
      <c r="A192" t="s">
        <v>265</v>
      </c>
      <c r="B192" t="s">
        <v>238</v>
      </c>
    </row>
    <row r="193" spans="1:2" x14ac:dyDescent="0.2">
      <c r="A193" t="s">
        <v>265</v>
      </c>
      <c r="B193" t="s">
        <v>238</v>
      </c>
    </row>
    <row r="194" spans="1:2" x14ac:dyDescent="0.2">
      <c r="A194" t="s">
        <v>265</v>
      </c>
      <c r="B194" t="s">
        <v>238</v>
      </c>
    </row>
    <row r="195" spans="1:2" x14ac:dyDescent="0.2">
      <c r="A195" t="s">
        <v>265</v>
      </c>
      <c r="B195" t="s">
        <v>238</v>
      </c>
    </row>
    <row r="196" spans="1:2" x14ac:dyDescent="0.2">
      <c r="A196" t="s">
        <v>265</v>
      </c>
      <c r="B196" t="s">
        <v>238</v>
      </c>
    </row>
    <row r="197" spans="1:2" x14ac:dyDescent="0.2">
      <c r="A197" t="s">
        <v>265</v>
      </c>
      <c r="B197" t="s">
        <v>238</v>
      </c>
    </row>
    <row r="198" spans="1:2" x14ac:dyDescent="0.2">
      <c r="A198" t="s">
        <v>266</v>
      </c>
      <c r="B198" t="s">
        <v>234</v>
      </c>
    </row>
    <row r="199" spans="1:2" x14ac:dyDescent="0.2">
      <c r="A199" t="s">
        <v>266</v>
      </c>
      <c r="B199" t="s">
        <v>234</v>
      </c>
    </row>
    <row r="200" spans="1:2" x14ac:dyDescent="0.2">
      <c r="A200" t="s">
        <v>266</v>
      </c>
      <c r="B200" t="s">
        <v>234</v>
      </c>
    </row>
    <row r="201" spans="1:2" x14ac:dyDescent="0.2">
      <c r="A201" t="s">
        <v>266</v>
      </c>
      <c r="B201" t="s">
        <v>234</v>
      </c>
    </row>
    <row r="202" spans="1:2" x14ac:dyDescent="0.2">
      <c r="A202" t="s">
        <v>266</v>
      </c>
      <c r="B202" t="s">
        <v>234</v>
      </c>
    </row>
    <row r="203" spans="1:2" x14ac:dyDescent="0.2">
      <c r="A203" t="s">
        <v>266</v>
      </c>
      <c r="B203" t="s">
        <v>234</v>
      </c>
    </row>
    <row r="204" spans="1:2" x14ac:dyDescent="0.2">
      <c r="A204" t="s">
        <v>267</v>
      </c>
      <c r="B204" t="s">
        <v>232</v>
      </c>
    </row>
    <row r="205" spans="1:2" x14ac:dyDescent="0.2">
      <c r="A205" t="s">
        <v>267</v>
      </c>
      <c r="B205" t="s">
        <v>232</v>
      </c>
    </row>
    <row r="206" spans="1:2" x14ac:dyDescent="0.2">
      <c r="A206" t="s">
        <v>267</v>
      </c>
      <c r="B206" t="s">
        <v>232</v>
      </c>
    </row>
    <row r="207" spans="1:2" x14ac:dyDescent="0.2">
      <c r="A207" t="s">
        <v>268</v>
      </c>
      <c r="B207" t="s">
        <v>234</v>
      </c>
    </row>
    <row r="208" spans="1:2" x14ac:dyDescent="0.2">
      <c r="A208" t="s">
        <v>268</v>
      </c>
      <c r="B208" t="s">
        <v>234</v>
      </c>
    </row>
    <row r="209" spans="1:2" x14ac:dyDescent="0.2">
      <c r="A209" t="s">
        <v>268</v>
      </c>
      <c r="B209" t="s">
        <v>234</v>
      </c>
    </row>
    <row r="210" spans="1:2" x14ac:dyDescent="0.2">
      <c r="A210" t="s">
        <v>268</v>
      </c>
      <c r="B210" t="s">
        <v>238</v>
      </c>
    </row>
    <row r="211" spans="1:2" x14ac:dyDescent="0.2">
      <c r="A211" t="s">
        <v>268</v>
      </c>
      <c r="B211" t="s">
        <v>238</v>
      </c>
    </row>
    <row r="212" spans="1:2" x14ac:dyDescent="0.2">
      <c r="A212" t="s">
        <v>268</v>
      </c>
      <c r="B212" t="s">
        <v>238</v>
      </c>
    </row>
    <row r="213" spans="1:2" x14ac:dyDescent="0.2">
      <c r="A213" t="s">
        <v>268</v>
      </c>
      <c r="B213" t="s">
        <v>236</v>
      </c>
    </row>
    <row r="214" spans="1:2" x14ac:dyDescent="0.2">
      <c r="A214" t="s">
        <v>268</v>
      </c>
      <c r="B214" t="s">
        <v>236</v>
      </c>
    </row>
    <row r="215" spans="1:2" x14ac:dyDescent="0.2">
      <c r="A215" t="s">
        <v>268</v>
      </c>
      <c r="B215" t="s">
        <v>236</v>
      </c>
    </row>
    <row r="216" spans="1:2" x14ac:dyDescent="0.2">
      <c r="A216" t="s">
        <v>269</v>
      </c>
      <c r="B216" t="s">
        <v>260</v>
      </c>
    </row>
    <row r="217" spans="1:2" x14ac:dyDescent="0.2">
      <c r="A217" t="s">
        <v>269</v>
      </c>
      <c r="B217" t="s">
        <v>260</v>
      </c>
    </row>
    <row r="218" spans="1:2" x14ac:dyDescent="0.2">
      <c r="A218" t="s">
        <v>269</v>
      </c>
      <c r="B218" t="s">
        <v>260</v>
      </c>
    </row>
    <row r="219" spans="1:2" x14ac:dyDescent="0.2">
      <c r="A219" t="s">
        <v>269</v>
      </c>
      <c r="B219" t="s">
        <v>240</v>
      </c>
    </row>
    <row r="220" spans="1:2" x14ac:dyDescent="0.2">
      <c r="A220" t="s">
        <v>269</v>
      </c>
      <c r="B220" t="s">
        <v>240</v>
      </c>
    </row>
    <row r="221" spans="1:2" x14ac:dyDescent="0.2">
      <c r="A221" t="s">
        <v>269</v>
      </c>
      <c r="B221" t="s">
        <v>240</v>
      </c>
    </row>
    <row r="222" spans="1:2" x14ac:dyDescent="0.2">
      <c r="A222" t="s">
        <v>270</v>
      </c>
      <c r="B222" t="s">
        <v>234</v>
      </c>
    </row>
    <row r="223" spans="1:2" x14ac:dyDescent="0.2">
      <c r="A223" t="s">
        <v>270</v>
      </c>
      <c r="B223" t="s">
        <v>234</v>
      </c>
    </row>
    <row r="224" spans="1:2" x14ac:dyDescent="0.2">
      <c r="A224" t="s">
        <v>270</v>
      </c>
      <c r="B224" t="s">
        <v>234</v>
      </c>
    </row>
    <row r="225" spans="1:2" x14ac:dyDescent="0.2">
      <c r="A225" t="s">
        <v>270</v>
      </c>
      <c r="B225" t="s">
        <v>238</v>
      </c>
    </row>
    <row r="226" spans="1:2" x14ac:dyDescent="0.2">
      <c r="A226" t="s">
        <v>270</v>
      </c>
      <c r="B226" t="s">
        <v>238</v>
      </c>
    </row>
    <row r="227" spans="1:2" x14ac:dyDescent="0.2">
      <c r="A227" t="s">
        <v>270</v>
      </c>
      <c r="B227" t="s">
        <v>238</v>
      </c>
    </row>
    <row r="228" spans="1:2" x14ac:dyDescent="0.2">
      <c r="A228" t="s">
        <v>270</v>
      </c>
      <c r="B228" t="s">
        <v>240</v>
      </c>
    </row>
    <row r="229" spans="1:2" x14ac:dyDescent="0.2">
      <c r="A229" t="s">
        <v>270</v>
      </c>
      <c r="B229" t="s">
        <v>240</v>
      </c>
    </row>
    <row r="230" spans="1:2" x14ac:dyDescent="0.2">
      <c r="A230" t="s">
        <v>270</v>
      </c>
      <c r="B230" t="s">
        <v>240</v>
      </c>
    </row>
    <row r="231" spans="1:2" x14ac:dyDescent="0.2">
      <c r="A231" t="s">
        <v>271</v>
      </c>
      <c r="B231" t="s">
        <v>236</v>
      </c>
    </row>
    <row r="232" spans="1:2" x14ac:dyDescent="0.2">
      <c r="A232" t="s">
        <v>271</v>
      </c>
      <c r="B232" t="s">
        <v>236</v>
      </c>
    </row>
    <row r="233" spans="1:2" x14ac:dyDescent="0.2">
      <c r="A233" t="s">
        <v>271</v>
      </c>
      <c r="B233" t="s">
        <v>236</v>
      </c>
    </row>
    <row r="234" spans="1:2" x14ac:dyDescent="0.2">
      <c r="A234" t="s">
        <v>272</v>
      </c>
      <c r="B234" t="s">
        <v>234</v>
      </c>
    </row>
    <row r="235" spans="1:2" x14ac:dyDescent="0.2">
      <c r="A235" t="s">
        <v>272</v>
      </c>
      <c r="B235" t="s">
        <v>234</v>
      </c>
    </row>
    <row r="236" spans="1:2" x14ac:dyDescent="0.2">
      <c r="A236" t="s">
        <v>272</v>
      </c>
      <c r="B236" t="s">
        <v>234</v>
      </c>
    </row>
    <row r="237" spans="1:2" x14ac:dyDescent="0.2">
      <c r="A237" t="s">
        <v>272</v>
      </c>
      <c r="B237" t="s">
        <v>234</v>
      </c>
    </row>
    <row r="238" spans="1:2" x14ac:dyDescent="0.2">
      <c r="A238" t="s">
        <v>272</v>
      </c>
      <c r="B238" t="s">
        <v>234</v>
      </c>
    </row>
    <row r="239" spans="1:2" x14ac:dyDescent="0.2">
      <c r="A239" t="s">
        <v>272</v>
      </c>
      <c r="B239" t="s">
        <v>234</v>
      </c>
    </row>
    <row r="240" spans="1:2" x14ac:dyDescent="0.2">
      <c r="A240" t="s">
        <v>272</v>
      </c>
      <c r="B240" t="s">
        <v>238</v>
      </c>
    </row>
    <row r="241" spans="1:2" x14ac:dyDescent="0.2">
      <c r="A241" t="s">
        <v>272</v>
      </c>
      <c r="B241" t="s">
        <v>238</v>
      </c>
    </row>
    <row r="242" spans="1:2" x14ac:dyDescent="0.2">
      <c r="A242" t="s">
        <v>272</v>
      </c>
      <c r="B242" t="s">
        <v>238</v>
      </c>
    </row>
    <row r="243" spans="1:2" x14ac:dyDescent="0.2">
      <c r="A243" t="s">
        <v>272</v>
      </c>
      <c r="B243" t="s">
        <v>238</v>
      </c>
    </row>
    <row r="244" spans="1:2" x14ac:dyDescent="0.2">
      <c r="A244" t="s">
        <v>272</v>
      </c>
      <c r="B244" t="s">
        <v>238</v>
      </c>
    </row>
    <row r="245" spans="1:2" x14ac:dyDescent="0.2">
      <c r="A245" t="s">
        <v>272</v>
      </c>
      <c r="B245" t="s">
        <v>238</v>
      </c>
    </row>
    <row r="246" spans="1:2" x14ac:dyDescent="0.2">
      <c r="A246" t="s">
        <v>273</v>
      </c>
      <c r="B246" t="s">
        <v>238</v>
      </c>
    </row>
    <row r="247" spans="1:2" x14ac:dyDescent="0.2">
      <c r="A247" t="s">
        <v>273</v>
      </c>
      <c r="B247" t="s">
        <v>238</v>
      </c>
    </row>
    <row r="248" spans="1:2" x14ac:dyDescent="0.2">
      <c r="A248" t="s">
        <v>273</v>
      </c>
      <c r="B248" t="s">
        <v>238</v>
      </c>
    </row>
    <row r="249" spans="1:2" x14ac:dyDescent="0.2">
      <c r="A249" t="s">
        <v>273</v>
      </c>
      <c r="B249" t="s">
        <v>238</v>
      </c>
    </row>
    <row r="250" spans="1:2" x14ac:dyDescent="0.2">
      <c r="A250" t="s">
        <v>273</v>
      </c>
      <c r="B250" t="s">
        <v>238</v>
      </c>
    </row>
    <row r="251" spans="1:2" x14ac:dyDescent="0.2">
      <c r="A251" t="s">
        <v>273</v>
      </c>
      <c r="B251" t="s">
        <v>238</v>
      </c>
    </row>
    <row r="252" spans="1:2" x14ac:dyDescent="0.2">
      <c r="A252" t="s">
        <v>274</v>
      </c>
      <c r="B252" t="s">
        <v>232</v>
      </c>
    </row>
    <row r="253" spans="1:2" x14ac:dyDescent="0.2">
      <c r="A253" t="s">
        <v>274</v>
      </c>
      <c r="B253" t="s">
        <v>232</v>
      </c>
    </row>
    <row r="254" spans="1:2" x14ac:dyDescent="0.2">
      <c r="A254" t="s">
        <v>274</v>
      </c>
      <c r="B254" t="s">
        <v>232</v>
      </c>
    </row>
    <row r="255" spans="1:2" x14ac:dyDescent="0.2">
      <c r="A255" t="s">
        <v>274</v>
      </c>
      <c r="B255" t="s">
        <v>232</v>
      </c>
    </row>
    <row r="256" spans="1:2" x14ac:dyDescent="0.2">
      <c r="A256" t="s">
        <v>274</v>
      </c>
      <c r="B256" t="s">
        <v>232</v>
      </c>
    </row>
    <row r="257" spans="1:2" x14ac:dyDescent="0.2">
      <c r="A257" t="s">
        <v>274</v>
      </c>
      <c r="B257" t="s">
        <v>232</v>
      </c>
    </row>
    <row r="258" spans="1:2" x14ac:dyDescent="0.2">
      <c r="A258" t="s">
        <v>275</v>
      </c>
      <c r="B258" t="s">
        <v>236</v>
      </c>
    </row>
    <row r="259" spans="1:2" x14ac:dyDescent="0.2">
      <c r="A259" t="s">
        <v>275</v>
      </c>
      <c r="B259" t="s">
        <v>236</v>
      </c>
    </row>
    <row r="260" spans="1:2" x14ac:dyDescent="0.2">
      <c r="A260" t="s">
        <v>275</v>
      </c>
      <c r="B260" t="s">
        <v>236</v>
      </c>
    </row>
    <row r="261" spans="1:2" x14ac:dyDescent="0.2">
      <c r="A261" t="s">
        <v>275</v>
      </c>
      <c r="B261" t="s">
        <v>236</v>
      </c>
    </row>
    <row r="262" spans="1:2" x14ac:dyDescent="0.2">
      <c r="A262" t="s">
        <v>275</v>
      </c>
      <c r="B262" t="s">
        <v>236</v>
      </c>
    </row>
    <row r="263" spans="1:2" x14ac:dyDescent="0.2">
      <c r="A263" t="s">
        <v>275</v>
      </c>
      <c r="B263" t="s">
        <v>236</v>
      </c>
    </row>
    <row r="264" spans="1:2" x14ac:dyDescent="0.2">
      <c r="A264" t="s">
        <v>275</v>
      </c>
      <c r="B264" t="s">
        <v>239</v>
      </c>
    </row>
    <row r="265" spans="1:2" x14ac:dyDescent="0.2">
      <c r="A265" t="s">
        <v>275</v>
      </c>
      <c r="B265" t="s">
        <v>239</v>
      </c>
    </row>
    <row r="266" spans="1:2" x14ac:dyDescent="0.2">
      <c r="A266" t="s">
        <v>275</v>
      </c>
      <c r="B266" t="s">
        <v>239</v>
      </c>
    </row>
    <row r="267" spans="1:2" x14ac:dyDescent="0.2">
      <c r="A267" t="s">
        <v>275</v>
      </c>
      <c r="B267" t="s">
        <v>239</v>
      </c>
    </row>
    <row r="268" spans="1:2" x14ac:dyDescent="0.2">
      <c r="A268" t="s">
        <v>275</v>
      </c>
      <c r="B268" t="s">
        <v>239</v>
      </c>
    </row>
    <row r="269" spans="1:2" x14ac:dyDescent="0.2">
      <c r="A269" t="s">
        <v>275</v>
      </c>
      <c r="B269" t="s">
        <v>239</v>
      </c>
    </row>
    <row r="270" spans="1:2" x14ac:dyDescent="0.2">
      <c r="A270" t="s">
        <v>276</v>
      </c>
      <c r="B270" t="s">
        <v>236</v>
      </c>
    </row>
    <row r="271" spans="1:2" x14ac:dyDescent="0.2">
      <c r="A271" t="s">
        <v>276</v>
      </c>
      <c r="B271" t="s">
        <v>236</v>
      </c>
    </row>
    <row r="272" spans="1:2" x14ac:dyDescent="0.2">
      <c r="A272" t="s">
        <v>276</v>
      </c>
      <c r="B272" t="s">
        <v>236</v>
      </c>
    </row>
    <row r="273" spans="1:2" x14ac:dyDescent="0.2">
      <c r="A273" t="s">
        <v>276</v>
      </c>
      <c r="B273" t="s">
        <v>236</v>
      </c>
    </row>
    <row r="274" spans="1:2" x14ac:dyDescent="0.2">
      <c r="A274" t="s">
        <v>276</v>
      </c>
      <c r="B274" t="s">
        <v>236</v>
      </c>
    </row>
    <row r="275" spans="1:2" x14ac:dyDescent="0.2">
      <c r="A275" t="s">
        <v>276</v>
      </c>
      <c r="B275" t="s">
        <v>236</v>
      </c>
    </row>
    <row r="276" spans="1:2" x14ac:dyDescent="0.2">
      <c r="A276" t="s">
        <v>276</v>
      </c>
      <c r="B276" t="s">
        <v>239</v>
      </c>
    </row>
    <row r="277" spans="1:2" x14ac:dyDescent="0.2">
      <c r="A277" t="s">
        <v>276</v>
      </c>
      <c r="B277" t="s">
        <v>239</v>
      </c>
    </row>
    <row r="278" spans="1:2" x14ac:dyDescent="0.2">
      <c r="A278" t="s">
        <v>276</v>
      </c>
      <c r="B278" t="s">
        <v>239</v>
      </c>
    </row>
    <row r="279" spans="1:2" x14ac:dyDescent="0.2">
      <c r="A279" t="s">
        <v>276</v>
      </c>
      <c r="B279" t="s">
        <v>239</v>
      </c>
    </row>
    <row r="280" spans="1:2" x14ac:dyDescent="0.2">
      <c r="A280" t="s">
        <v>276</v>
      </c>
      <c r="B280" t="s">
        <v>239</v>
      </c>
    </row>
    <row r="281" spans="1:2" x14ac:dyDescent="0.2">
      <c r="A281" t="s">
        <v>276</v>
      </c>
      <c r="B281" t="s">
        <v>239</v>
      </c>
    </row>
    <row r="282" spans="1:2" x14ac:dyDescent="0.2">
      <c r="A282" t="s">
        <v>277</v>
      </c>
      <c r="B282" t="s">
        <v>234</v>
      </c>
    </row>
    <row r="283" spans="1:2" x14ac:dyDescent="0.2">
      <c r="A283" t="s">
        <v>277</v>
      </c>
      <c r="B283" t="s">
        <v>234</v>
      </c>
    </row>
    <row r="284" spans="1:2" x14ac:dyDescent="0.2">
      <c r="A284" t="s">
        <v>277</v>
      </c>
      <c r="B284" t="s">
        <v>234</v>
      </c>
    </row>
    <row r="285" spans="1:2" x14ac:dyDescent="0.2">
      <c r="A285" t="s">
        <v>277</v>
      </c>
      <c r="B285" t="s">
        <v>234</v>
      </c>
    </row>
    <row r="286" spans="1:2" x14ac:dyDescent="0.2">
      <c r="A286" t="s">
        <v>277</v>
      </c>
      <c r="B286" t="s">
        <v>234</v>
      </c>
    </row>
    <row r="287" spans="1:2" x14ac:dyDescent="0.2">
      <c r="A287" t="s">
        <v>277</v>
      </c>
      <c r="B287" t="s">
        <v>234</v>
      </c>
    </row>
    <row r="288" spans="1:2" x14ac:dyDescent="0.2">
      <c r="A288" t="s">
        <v>278</v>
      </c>
      <c r="B288" t="s">
        <v>234</v>
      </c>
    </row>
    <row r="289" spans="1:2" x14ac:dyDescent="0.2">
      <c r="A289" t="s">
        <v>278</v>
      </c>
      <c r="B289" t="s">
        <v>234</v>
      </c>
    </row>
    <row r="290" spans="1:2" x14ac:dyDescent="0.2">
      <c r="A290" t="s">
        <v>278</v>
      </c>
      <c r="B290" t="s">
        <v>234</v>
      </c>
    </row>
    <row r="291" spans="1:2" x14ac:dyDescent="0.2">
      <c r="A291" t="s">
        <v>278</v>
      </c>
      <c r="B291" t="s">
        <v>234</v>
      </c>
    </row>
    <row r="292" spans="1:2" x14ac:dyDescent="0.2">
      <c r="A292" t="s">
        <v>278</v>
      </c>
      <c r="B292" t="s">
        <v>234</v>
      </c>
    </row>
    <row r="293" spans="1:2" x14ac:dyDescent="0.2">
      <c r="A293" t="s">
        <v>278</v>
      </c>
      <c r="B293" t="s">
        <v>234</v>
      </c>
    </row>
    <row r="294" spans="1:2" x14ac:dyDescent="0.2">
      <c r="A294" t="s">
        <v>278</v>
      </c>
      <c r="B294" t="s">
        <v>238</v>
      </c>
    </row>
    <row r="295" spans="1:2" x14ac:dyDescent="0.2">
      <c r="A295" t="s">
        <v>278</v>
      </c>
      <c r="B295" t="s">
        <v>238</v>
      </c>
    </row>
    <row r="296" spans="1:2" x14ac:dyDescent="0.2">
      <c r="A296" t="s">
        <v>278</v>
      </c>
      <c r="B296" t="s">
        <v>238</v>
      </c>
    </row>
    <row r="297" spans="1:2" x14ac:dyDescent="0.2">
      <c r="A297" t="s">
        <v>278</v>
      </c>
      <c r="B297" t="s">
        <v>238</v>
      </c>
    </row>
    <row r="298" spans="1:2" x14ac:dyDescent="0.2">
      <c r="A298" t="s">
        <v>278</v>
      </c>
      <c r="B298" t="s">
        <v>238</v>
      </c>
    </row>
    <row r="299" spans="1:2" x14ac:dyDescent="0.2">
      <c r="A299" t="s">
        <v>278</v>
      </c>
      <c r="B299" t="s">
        <v>238</v>
      </c>
    </row>
    <row r="300" spans="1:2" x14ac:dyDescent="0.2">
      <c r="A300" t="s">
        <v>279</v>
      </c>
      <c r="B300" t="s">
        <v>234</v>
      </c>
    </row>
    <row r="301" spans="1:2" x14ac:dyDescent="0.2">
      <c r="A301" t="s">
        <v>279</v>
      </c>
      <c r="B301" t="s">
        <v>234</v>
      </c>
    </row>
    <row r="302" spans="1:2" x14ac:dyDescent="0.2">
      <c r="A302" t="s">
        <v>279</v>
      </c>
      <c r="B302" t="s">
        <v>234</v>
      </c>
    </row>
    <row r="303" spans="1:2" x14ac:dyDescent="0.2">
      <c r="A303" t="s">
        <v>279</v>
      </c>
      <c r="B303" t="s">
        <v>234</v>
      </c>
    </row>
    <row r="304" spans="1:2" x14ac:dyDescent="0.2">
      <c r="A304" t="s">
        <v>279</v>
      </c>
      <c r="B304" t="s">
        <v>234</v>
      </c>
    </row>
    <row r="305" spans="1:2" x14ac:dyDescent="0.2">
      <c r="A305" t="s">
        <v>279</v>
      </c>
      <c r="B305" t="s">
        <v>234</v>
      </c>
    </row>
    <row r="306" spans="1:2" x14ac:dyDescent="0.2">
      <c r="A306" t="s">
        <v>279</v>
      </c>
      <c r="B306" t="s">
        <v>236</v>
      </c>
    </row>
    <row r="307" spans="1:2" x14ac:dyDescent="0.2">
      <c r="A307" t="s">
        <v>279</v>
      </c>
      <c r="B307" t="s">
        <v>236</v>
      </c>
    </row>
    <row r="308" spans="1:2" x14ac:dyDescent="0.2">
      <c r="A308" t="s">
        <v>279</v>
      </c>
      <c r="B308" t="s">
        <v>236</v>
      </c>
    </row>
    <row r="309" spans="1:2" x14ac:dyDescent="0.2">
      <c r="A309" t="s">
        <v>279</v>
      </c>
      <c r="B309" t="s">
        <v>236</v>
      </c>
    </row>
    <row r="310" spans="1:2" x14ac:dyDescent="0.2">
      <c r="A310" t="s">
        <v>279</v>
      </c>
      <c r="B310" t="s">
        <v>236</v>
      </c>
    </row>
    <row r="311" spans="1:2" x14ac:dyDescent="0.2">
      <c r="A311" t="s">
        <v>279</v>
      </c>
      <c r="B311" t="s">
        <v>236</v>
      </c>
    </row>
    <row r="312" spans="1:2" x14ac:dyDescent="0.2">
      <c r="A312" t="s">
        <v>280</v>
      </c>
      <c r="B312" t="s">
        <v>238</v>
      </c>
    </row>
    <row r="313" spans="1:2" x14ac:dyDescent="0.2">
      <c r="A313" t="s">
        <v>280</v>
      </c>
      <c r="B313" t="s">
        <v>238</v>
      </c>
    </row>
    <row r="314" spans="1:2" x14ac:dyDescent="0.2">
      <c r="A314" t="s">
        <v>280</v>
      </c>
      <c r="B314" t="s">
        <v>238</v>
      </c>
    </row>
    <row r="315" spans="1:2" x14ac:dyDescent="0.2">
      <c r="A315" t="s">
        <v>280</v>
      </c>
      <c r="B315" t="s">
        <v>238</v>
      </c>
    </row>
    <row r="316" spans="1:2" x14ac:dyDescent="0.2">
      <c r="A316" t="s">
        <v>280</v>
      </c>
      <c r="B316" t="s">
        <v>238</v>
      </c>
    </row>
    <row r="317" spans="1:2" x14ac:dyDescent="0.2">
      <c r="A317" t="s">
        <v>280</v>
      </c>
      <c r="B317" t="s">
        <v>238</v>
      </c>
    </row>
    <row r="318" spans="1:2" x14ac:dyDescent="0.2">
      <c r="A318" t="s">
        <v>280</v>
      </c>
      <c r="B318" t="s">
        <v>239</v>
      </c>
    </row>
    <row r="319" spans="1:2" x14ac:dyDescent="0.2">
      <c r="A319" t="s">
        <v>280</v>
      </c>
      <c r="B319" t="s">
        <v>239</v>
      </c>
    </row>
    <row r="320" spans="1:2" x14ac:dyDescent="0.2">
      <c r="A320" t="s">
        <v>280</v>
      </c>
      <c r="B320" t="s">
        <v>239</v>
      </c>
    </row>
    <row r="321" spans="1:2" x14ac:dyDescent="0.2">
      <c r="A321" t="s">
        <v>280</v>
      </c>
      <c r="B321" t="s">
        <v>239</v>
      </c>
    </row>
    <row r="322" spans="1:2" x14ac:dyDescent="0.2">
      <c r="A322" t="s">
        <v>280</v>
      </c>
      <c r="B322" t="s">
        <v>239</v>
      </c>
    </row>
    <row r="323" spans="1:2" x14ac:dyDescent="0.2">
      <c r="A323" t="s">
        <v>280</v>
      </c>
      <c r="B323" t="s">
        <v>239</v>
      </c>
    </row>
    <row r="324" spans="1:2" x14ac:dyDescent="0.2">
      <c r="A324" t="s">
        <v>280</v>
      </c>
      <c r="B324" t="s">
        <v>240</v>
      </c>
    </row>
    <row r="325" spans="1:2" x14ac:dyDescent="0.2">
      <c r="A325" t="s">
        <v>280</v>
      </c>
      <c r="B325" t="s">
        <v>240</v>
      </c>
    </row>
    <row r="326" spans="1:2" x14ac:dyDescent="0.2">
      <c r="A326" t="s">
        <v>280</v>
      </c>
      <c r="B326" t="s">
        <v>240</v>
      </c>
    </row>
    <row r="327" spans="1:2" x14ac:dyDescent="0.2">
      <c r="A327" t="s">
        <v>280</v>
      </c>
      <c r="B327" t="s">
        <v>240</v>
      </c>
    </row>
    <row r="328" spans="1:2" x14ac:dyDescent="0.2">
      <c r="A328" t="s">
        <v>280</v>
      </c>
      <c r="B328" t="s">
        <v>240</v>
      </c>
    </row>
    <row r="329" spans="1:2" x14ac:dyDescent="0.2">
      <c r="A329" t="s">
        <v>280</v>
      </c>
      <c r="B329" t="s">
        <v>240</v>
      </c>
    </row>
    <row r="330" spans="1:2" x14ac:dyDescent="0.2">
      <c r="A330" t="s">
        <v>281</v>
      </c>
      <c r="B330" t="s">
        <v>232</v>
      </c>
    </row>
    <row r="331" spans="1:2" x14ac:dyDescent="0.2">
      <c r="A331" t="s">
        <v>281</v>
      </c>
      <c r="B331" t="s">
        <v>232</v>
      </c>
    </row>
    <row r="332" spans="1:2" x14ac:dyDescent="0.2">
      <c r="A332" t="s">
        <v>281</v>
      </c>
      <c r="B332" t="s">
        <v>232</v>
      </c>
    </row>
    <row r="333" spans="1:2" x14ac:dyDescent="0.2">
      <c r="A333" t="s">
        <v>281</v>
      </c>
      <c r="B333" t="s">
        <v>232</v>
      </c>
    </row>
    <row r="334" spans="1:2" x14ac:dyDescent="0.2">
      <c r="A334" t="s">
        <v>281</v>
      </c>
      <c r="B334" t="s">
        <v>232</v>
      </c>
    </row>
    <row r="335" spans="1:2" x14ac:dyDescent="0.2">
      <c r="A335" t="s">
        <v>281</v>
      </c>
      <c r="B335" t="s">
        <v>232</v>
      </c>
    </row>
    <row r="336" spans="1:2" x14ac:dyDescent="0.2">
      <c r="A336" t="s">
        <v>282</v>
      </c>
      <c r="B336" t="s">
        <v>236</v>
      </c>
    </row>
    <row r="337" spans="1:2" x14ac:dyDescent="0.2">
      <c r="A337" t="s">
        <v>282</v>
      </c>
      <c r="B337" t="s">
        <v>236</v>
      </c>
    </row>
    <row r="338" spans="1:2" x14ac:dyDescent="0.2">
      <c r="A338" t="s">
        <v>282</v>
      </c>
      <c r="B338" t="s">
        <v>236</v>
      </c>
    </row>
    <row r="339" spans="1:2" x14ac:dyDescent="0.2">
      <c r="A339" t="s">
        <v>282</v>
      </c>
      <c r="B339" t="s">
        <v>236</v>
      </c>
    </row>
    <row r="340" spans="1:2" x14ac:dyDescent="0.2">
      <c r="A340" t="s">
        <v>282</v>
      </c>
      <c r="B340" t="s">
        <v>236</v>
      </c>
    </row>
    <row r="341" spans="1:2" x14ac:dyDescent="0.2">
      <c r="A341" t="s">
        <v>282</v>
      </c>
      <c r="B341" t="s">
        <v>236</v>
      </c>
    </row>
    <row r="342" spans="1:2" x14ac:dyDescent="0.2">
      <c r="A342" t="s">
        <v>282</v>
      </c>
      <c r="B342" t="s">
        <v>239</v>
      </c>
    </row>
    <row r="343" spans="1:2" x14ac:dyDescent="0.2">
      <c r="A343" t="s">
        <v>282</v>
      </c>
      <c r="B343" t="s">
        <v>239</v>
      </c>
    </row>
    <row r="344" spans="1:2" x14ac:dyDescent="0.2">
      <c r="A344" t="s">
        <v>282</v>
      </c>
      <c r="B344" t="s">
        <v>239</v>
      </c>
    </row>
    <row r="345" spans="1:2" x14ac:dyDescent="0.2">
      <c r="A345" t="s">
        <v>282</v>
      </c>
      <c r="B345" t="s">
        <v>239</v>
      </c>
    </row>
    <row r="346" spans="1:2" x14ac:dyDescent="0.2">
      <c r="A346" t="s">
        <v>282</v>
      </c>
      <c r="B346" t="s">
        <v>239</v>
      </c>
    </row>
    <row r="347" spans="1:2" x14ac:dyDescent="0.2">
      <c r="A347" t="s">
        <v>282</v>
      </c>
      <c r="B347" t="s">
        <v>239</v>
      </c>
    </row>
    <row r="348" spans="1:2" x14ac:dyDescent="0.2">
      <c r="A348" t="s">
        <v>283</v>
      </c>
      <c r="B348" t="s">
        <v>234</v>
      </c>
    </row>
    <row r="349" spans="1:2" x14ac:dyDescent="0.2">
      <c r="A349" t="s">
        <v>283</v>
      </c>
      <c r="B349" t="s">
        <v>234</v>
      </c>
    </row>
    <row r="350" spans="1:2" x14ac:dyDescent="0.2">
      <c r="A350" t="s">
        <v>283</v>
      </c>
      <c r="B350" t="s">
        <v>234</v>
      </c>
    </row>
    <row r="351" spans="1:2" x14ac:dyDescent="0.2">
      <c r="A351" t="s">
        <v>283</v>
      </c>
      <c r="B351" t="s">
        <v>234</v>
      </c>
    </row>
    <row r="352" spans="1:2" x14ac:dyDescent="0.2">
      <c r="A352" t="s">
        <v>283</v>
      </c>
      <c r="B352" t="s">
        <v>234</v>
      </c>
    </row>
    <row r="353" spans="1:2" x14ac:dyDescent="0.2">
      <c r="A353" t="s">
        <v>283</v>
      </c>
      <c r="B353" t="s">
        <v>234</v>
      </c>
    </row>
    <row r="354" spans="1:2" x14ac:dyDescent="0.2">
      <c r="A354" t="s">
        <v>283</v>
      </c>
      <c r="B354" t="s">
        <v>238</v>
      </c>
    </row>
    <row r="355" spans="1:2" x14ac:dyDescent="0.2">
      <c r="A355" t="s">
        <v>283</v>
      </c>
      <c r="B355" t="s">
        <v>238</v>
      </c>
    </row>
    <row r="356" spans="1:2" x14ac:dyDescent="0.2">
      <c r="A356" t="s">
        <v>283</v>
      </c>
      <c r="B356" t="s">
        <v>238</v>
      </c>
    </row>
    <row r="357" spans="1:2" x14ac:dyDescent="0.2">
      <c r="A357" t="s">
        <v>283</v>
      </c>
      <c r="B357" t="s">
        <v>238</v>
      </c>
    </row>
    <row r="358" spans="1:2" x14ac:dyDescent="0.2">
      <c r="A358" t="s">
        <v>283</v>
      </c>
      <c r="B358" t="s">
        <v>238</v>
      </c>
    </row>
    <row r="359" spans="1:2" x14ac:dyDescent="0.2">
      <c r="A359" t="s">
        <v>283</v>
      </c>
      <c r="B359" t="s">
        <v>238</v>
      </c>
    </row>
    <row r="360" spans="1:2" x14ac:dyDescent="0.2">
      <c r="A360" t="s">
        <v>284</v>
      </c>
      <c r="B360" t="s">
        <v>239</v>
      </c>
    </row>
    <row r="361" spans="1:2" x14ac:dyDescent="0.2">
      <c r="A361" t="s">
        <v>284</v>
      </c>
      <c r="B361" t="s">
        <v>239</v>
      </c>
    </row>
    <row r="362" spans="1:2" x14ac:dyDescent="0.2">
      <c r="A362" t="s">
        <v>284</v>
      </c>
      <c r="B362" t="s">
        <v>239</v>
      </c>
    </row>
    <row r="363" spans="1:2" x14ac:dyDescent="0.2">
      <c r="A363" t="s">
        <v>284</v>
      </c>
      <c r="B363" t="s">
        <v>239</v>
      </c>
    </row>
    <row r="364" spans="1:2" x14ac:dyDescent="0.2">
      <c r="A364" t="s">
        <v>284</v>
      </c>
      <c r="B364" t="s">
        <v>239</v>
      </c>
    </row>
    <row r="365" spans="1:2" x14ac:dyDescent="0.2">
      <c r="A365" t="s">
        <v>284</v>
      </c>
      <c r="B365" t="s">
        <v>239</v>
      </c>
    </row>
    <row r="366" spans="1:2" x14ac:dyDescent="0.2">
      <c r="A366" t="s">
        <v>285</v>
      </c>
      <c r="B366" t="s">
        <v>234</v>
      </c>
    </row>
    <row r="367" spans="1:2" x14ac:dyDescent="0.2">
      <c r="A367" t="s">
        <v>285</v>
      </c>
      <c r="B367" t="s">
        <v>234</v>
      </c>
    </row>
    <row r="368" spans="1:2" x14ac:dyDescent="0.2">
      <c r="A368" t="s">
        <v>285</v>
      </c>
      <c r="B368" t="s">
        <v>234</v>
      </c>
    </row>
    <row r="369" spans="1:2" x14ac:dyDescent="0.2">
      <c r="A369" t="s">
        <v>285</v>
      </c>
      <c r="B369" t="s">
        <v>234</v>
      </c>
    </row>
    <row r="370" spans="1:2" x14ac:dyDescent="0.2">
      <c r="A370" t="s">
        <v>285</v>
      </c>
      <c r="B370" t="s">
        <v>234</v>
      </c>
    </row>
    <row r="371" spans="1:2" x14ac:dyDescent="0.2">
      <c r="A371" t="s">
        <v>285</v>
      </c>
      <c r="B371" t="s">
        <v>234</v>
      </c>
    </row>
    <row r="372" spans="1:2" x14ac:dyDescent="0.2">
      <c r="A372" t="s">
        <v>285</v>
      </c>
      <c r="B372" t="s">
        <v>238</v>
      </c>
    </row>
    <row r="373" spans="1:2" x14ac:dyDescent="0.2">
      <c r="A373" t="s">
        <v>285</v>
      </c>
      <c r="B373" t="s">
        <v>238</v>
      </c>
    </row>
    <row r="374" spans="1:2" x14ac:dyDescent="0.2">
      <c r="A374" t="s">
        <v>285</v>
      </c>
      <c r="B374" t="s">
        <v>238</v>
      </c>
    </row>
    <row r="375" spans="1:2" x14ac:dyDescent="0.2">
      <c r="A375" t="s">
        <v>285</v>
      </c>
      <c r="B375" t="s">
        <v>238</v>
      </c>
    </row>
    <row r="376" spans="1:2" x14ac:dyDescent="0.2">
      <c r="A376" t="s">
        <v>285</v>
      </c>
      <c r="B376" t="s">
        <v>238</v>
      </c>
    </row>
    <row r="377" spans="1:2" x14ac:dyDescent="0.2">
      <c r="A377" t="s">
        <v>285</v>
      </c>
      <c r="B377" t="s">
        <v>238</v>
      </c>
    </row>
    <row r="378" spans="1:2" x14ac:dyDescent="0.2">
      <c r="A378" t="s">
        <v>286</v>
      </c>
      <c r="B378" t="s">
        <v>256</v>
      </c>
    </row>
    <row r="379" spans="1:2" x14ac:dyDescent="0.2">
      <c r="A379" t="s">
        <v>286</v>
      </c>
      <c r="B379" t="s">
        <v>256</v>
      </c>
    </row>
    <row r="380" spans="1:2" x14ac:dyDescent="0.2">
      <c r="A380" t="s">
        <v>286</v>
      </c>
      <c r="B380" t="s">
        <v>256</v>
      </c>
    </row>
    <row r="381" spans="1:2" x14ac:dyDescent="0.2">
      <c r="A381" t="s">
        <v>286</v>
      </c>
      <c r="B381" t="s">
        <v>256</v>
      </c>
    </row>
    <row r="382" spans="1:2" x14ac:dyDescent="0.2">
      <c r="A382" t="s">
        <v>286</v>
      </c>
      <c r="B382" t="s">
        <v>256</v>
      </c>
    </row>
    <row r="383" spans="1:2" x14ac:dyDescent="0.2">
      <c r="A383" t="s">
        <v>286</v>
      </c>
      <c r="B383" t="s">
        <v>256</v>
      </c>
    </row>
    <row r="384" spans="1:2" x14ac:dyDescent="0.2">
      <c r="A384" t="s">
        <v>287</v>
      </c>
      <c r="B384" t="s">
        <v>256</v>
      </c>
    </row>
    <row r="385" spans="1:2" x14ac:dyDescent="0.2">
      <c r="A385" t="s">
        <v>287</v>
      </c>
      <c r="B385" t="s">
        <v>256</v>
      </c>
    </row>
    <row r="386" spans="1:2" x14ac:dyDescent="0.2">
      <c r="A386" t="s">
        <v>287</v>
      </c>
      <c r="B386" t="s">
        <v>256</v>
      </c>
    </row>
    <row r="387" spans="1:2" x14ac:dyDescent="0.2">
      <c r="A387" t="s">
        <v>287</v>
      </c>
      <c r="B387" t="s">
        <v>256</v>
      </c>
    </row>
    <row r="388" spans="1:2" x14ac:dyDescent="0.2">
      <c r="A388" t="s">
        <v>287</v>
      </c>
      <c r="B388" t="s">
        <v>256</v>
      </c>
    </row>
    <row r="389" spans="1:2" x14ac:dyDescent="0.2">
      <c r="A389" t="s">
        <v>287</v>
      </c>
      <c r="B389" t="s">
        <v>256</v>
      </c>
    </row>
    <row r="390" spans="1:2" x14ac:dyDescent="0.2">
      <c r="A390" t="s">
        <v>288</v>
      </c>
      <c r="B390" t="s">
        <v>234</v>
      </c>
    </row>
    <row r="391" spans="1:2" x14ac:dyDescent="0.2">
      <c r="A391" t="s">
        <v>288</v>
      </c>
      <c r="B391" t="s">
        <v>234</v>
      </c>
    </row>
    <row r="392" spans="1:2" x14ac:dyDescent="0.2">
      <c r="A392" t="s">
        <v>288</v>
      </c>
      <c r="B392" t="s">
        <v>234</v>
      </c>
    </row>
    <row r="393" spans="1:2" x14ac:dyDescent="0.2">
      <c r="A393" t="s">
        <v>288</v>
      </c>
      <c r="B393" t="s">
        <v>234</v>
      </c>
    </row>
    <row r="394" spans="1:2" x14ac:dyDescent="0.2">
      <c r="A394" t="s">
        <v>288</v>
      </c>
      <c r="B394" t="s">
        <v>234</v>
      </c>
    </row>
    <row r="395" spans="1:2" x14ac:dyDescent="0.2">
      <c r="A395" t="s">
        <v>288</v>
      </c>
      <c r="B395" t="s">
        <v>234</v>
      </c>
    </row>
    <row r="396" spans="1:2" x14ac:dyDescent="0.2">
      <c r="A396" t="s">
        <v>289</v>
      </c>
      <c r="B396" t="s">
        <v>234</v>
      </c>
    </row>
    <row r="397" spans="1:2" x14ac:dyDescent="0.2">
      <c r="A397" t="s">
        <v>289</v>
      </c>
      <c r="B397" t="s">
        <v>234</v>
      </c>
    </row>
    <row r="398" spans="1:2" x14ac:dyDescent="0.2">
      <c r="A398" t="s">
        <v>289</v>
      </c>
      <c r="B398" t="s">
        <v>234</v>
      </c>
    </row>
    <row r="399" spans="1:2" x14ac:dyDescent="0.2">
      <c r="A399" t="s">
        <v>289</v>
      </c>
      <c r="B399" t="s">
        <v>234</v>
      </c>
    </row>
    <row r="400" spans="1:2" x14ac:dyDescent="0.2">
      <c r="A400" t="s">
        <v>289</v>
      </c>
      <c r="B400" t="s">
        <v>234</v>
      </c>
    </row>
    <row r="401" spans="1:2" x14ac:dyDescent="0.2">
      <c r="A401" t="s">
        <v>289</v>
      </c>
      <c r="B401" t="s">
        <v>234</v>
      </c>
    </row>
    <row r="402" spans="1:2" x14ac:dyDescent="0.2">
      <c r="A402" t="s">
        <v>289</v>
      </c>
      <c r="B402" t="s">
        <v>239</v>
      </c>
    </row>
    <row r="403" spans="1:2" x14ac:dyDescent="0.2">
      <c r="A403" t="s">
        <v>289</v>
      </c>
      <c r="B403" t="s">
        <v>239</v>
      </c>
    </row>
    <row r="404" spans="1:2" x14ac:dyDescent="0.2">
      <c r="A404" t="s">
        <v>289</v>
      </c>
      <c r="B404" t="s">
        <v>239</v>
      </c>
    </row>
    <row r="405" spans="1:2" x14ac:dyDescent="0.2">
      <c r="A405" t="s">
        <v>289</v>
      </c>
      <c r="B405" t="s">
        <v>239</v>
      </c>
    </row>
    <row r="406" spans="1:2" x14ac:dyDescent="0.2">
      <c r="A406" t="s">
        <v>289</v>
      </c>
      <c r="B406" t="s">
        <v>239</v>
      </c>
    </row>
    <row r="407" spans="1:2" x14ac:dyDescent="0.2">
      <c r="A407" t="s">
        <v>289</v>
      </c>
      <c r="B407" t="s">
        <v>239</v>
      </c>
    </row>
    <row r="408" spans="1:2" x14ac:dyDescent="0.2">
      <c r="A408" t="s">
        <v>290</v>
      </c>
      <c r="B408" t="s">
        <v>234</v>
      </c>
    </row>
    <row r="409" spans="1:2" x14ac:dyDescent="0.2">
      <c r="A409" t="s">
        <v>290</v>
      </c>
      <c r="B409" t="s">
        <v>234</v>
      </c>
    </row>
    <row r="410" spans="1:2" x14ac:dyDescent="0.2">
      <c r="A410" t="s">
        <v>290</v>
      </c>
      <c r="B410" t="s">
        <v>234</v>
      </c>
    </row>
    <row r="411" spans="1:2" x14ac:dyDescent="0.2">
      <c r="A411" t="s">
        <v>290</v>
      </c>
      <c r="B411" t="s">
        <v>234</v>
      </c>
    </row>
    <row r="412" spans="1:2" x14ac:dyDescent="0.2">
      <c r="A412" t="s">
        <v>290</v>
      </c>
      <c r="B412" t="s">
        <v>234</v>
      </c>
    </row>
    <row r="413" spans="1:2" x14ac:dyDescent="0.2">
      <c r="A413" t="s">
        <v>290</v>
      </c>
      <c r="B413" t="s">
        <v>234</v>
      </c>
    </row>
    <row r="414" spans="1:2" x14ac:dyDescent="0.2">
      <c r="A414" t="s">
        <v>291</v>
      </c>
      <c r="B414" t="s">
        <v>256</v>
      </c>
    </row>
    <row r="415" spans="1:2" x14ac:dyDescent="0.2">
      <c r="A415" t="s">
        <v>291</v>
      </c>
      <c r="B415" t="s">
        <v>256</v>
      </c>
    </row>
    <row r="416" spans="1:2" x14ac:dyDescent="0.2">
      <c r="A416" t="s">
        <v>291</v>
      </c>
      <c r="B416" t="s">
        <v>256</v>
      </c>
    </row>
    <row r="417" spans="1:2" x14ac:dyDescent="0.2">
      <c r="A417" t="s">
        <v>291</v>
      </c>
      <c r="B417" t="s">
        <v>256</v>
      </c>
    </row>
    <row r="418" spans="1:2" x14ac:dyDescent="0.2">
      <c r="A418" t="s">
        <v>291</v>
      </c>
      <c r="B418" t="s">
        <v>256</v>
      </c>
    </row>
    <row r="419" spans="1:2" x14ac:dyDescent="0.2">
      <c r="A419" t="s">
        <v>291</v>
      </c>
      <c r="B419" t="s">
        <v>256</v>
      </c>
    </row>
    <row r="420" spans="1:2" x14ac:dyDescent="0.2">
      <c r="A420" t="s">
        <v>292</v>
      </c>
      <c r="B420" t="s">
        <v>239</v>
      </c>
    </row>
    <row r="421" spans="1:2" x14ac:dyDescent="0.2">
      <c r="A421" t="s">
        <v>292</v>
      </c>
      <c r="B421" t="s">
        <v>239</v>
      </c>
    </row>
    <row r="422" spans="1:2" x14ac:dyDescent="0.2">
      <c r="A422" t="s">
        <v>292</v>
      </c>
      <c r="B422" t="s">
        <v>239</v>
      </c>
    </row>
    <row r="423" spans="1:2" x14ac:dyDescent="0.2">
      <c r="A423" t="s">
        <v>292</v>
      </c>
      <c r="B423" t="s">
        <v>239</v>
      </c>
    </row>
    <row r="424" spans="1:2" x14ac:dyDescent="0.2">
      <c r="A424" t="s">
        <v>292</v>
      </c>
      <c r="B424" t="s">
        <v>239</v>
      </c>
    </row>
    <row r="425" spans="1:2" x14ac:dyDescent="0.2">
      <c r="A425" t="s">
        <v>292</v>
      </c>
      <c r="B425" t="s">
        <v>239</v>
      </c>
    </row>
    <row r="426" spans="1:2" x14ac:dyDescent="0.2">
      <c r="A426" t="s">
        <v>293</v>
      </c>
      <c r="B426" t="s">
        <v>294</v>
      </c>
    </row>
    <row r="427" spans="1:2" x14ac:dyDescent="0.2">
      <c r="A427" t="s">
        <v>293</v>
      </c>
      <c r="B427" t="s">
        <v>294</v>
      </c>
    </row>
    <row r="428" spans="1:2" x14ac:dyDescent="0.2">
      <c r="A428" t="s">
        <v>293</v>
      </c>
      <c r="B428" t="s">
        <v>294</v>
      </c>
    </row>
    <row r="429" spans="1:2" x14ac:dyDescent="0.2">
      <c r="A429" t="s">
        <v>293</v>
      </c>
      <c r="B429" t="s">
        <v>294</v>
      </c>
    </row>
    <row r="430" spans="1:2" x14ac:dyDescent="0.2">
      <c r="A430" t="s">
        <v>293</v>
      </c>
      <c r="B430" t="s">
        <v>294</v>
      </c>
    </row>
    <row r="431" spans="1:2" x14ac:dyDescent="0.2">
      <c r="A431" t="s">
        <v>293</v>
      </c>
      <c r="B431" t="s">
        <v>294</v>
      </c>
    </row>
    <row r="432" spans="1:2" x14ac:dyDescent="0.2">
      <c r="A432" t="s">
        <v>295</v>
      </c>
      <c r="B432" t="s">
        <v>260</v>
      </c>
    </row>
    <row r="433" spans="1:2" x14ac:dyDescent="0.2">
      <c r="A433" t="s">
        <v>295</v>
      </c>
      <c r="B433" t="s">
        <v>260</v>
      </c>
    </row>
    <row r="434" spans="1:2" x14ac:dyDescent="0.2">
      <c r="A434" t="s">
        <v>295</v>
      </c>
      <c r="B434" t="s">
        <v>260</v>
      </c>
    </row>
    <row r="435" spans="1:2" x14ac:dyDescent="0.2">
      <c r="A435" t="s">
        <v>295</v>
      </c>
      <c r="B435" t="s">
        <v>260</v>
      </c>
    </row>
    <row r="436" spans="1:2" x14ac:dyDescent="0.2">
      <c r="A436" t="s">
        <v>295</v>
      </c>
      <c r="B436" t="s">
        <v>260</v>
      </c>
    </row>
    <row r="437" spans="1:2" x14ac:dyDescent="0.2">
      <c r="A437" t="s">
        <v>295</v>
      </c>
      <c r="B437" t="s">
        <v>260</v>
      </c>
    </row>
    <row r="438" spans="1:2" x14ac:dyDescent="0.2">
      <c r="A438" t="s">
        <v>296</v>
      </c>
      <c r="B438" t="s">
        <v>256</v>
      </c>
    </row>
    <row r="439" spans="1:2" x14ac:dyDescent="0.2">
      <c r="A439" t="s">
        <v>296</v>
      </c>
      <c r="B439" t="s">
        <v>256</v>
      </c>
    </row>
    <row r="440" spans="1:2" x14ac:dyDescent="0.2">
      <c r="A440" t="s">
        <v>296</v>
      </c>
      <c r="B440" t="s">
        <v>256</v>
      </c>
    </row>
    <row r="441" spans="1:2" x14ac:dyDescent="0.2">
      <c r="A441" t="s">
        <v>296</v>
      </c>
      <c r="B441" t="s">
        <v>256</v>
      </c>
    </row>
    <row r="442" spans="1:2" x14ac:dyDescent="0.2">
      <c r="A442" t="s">
        <v>296</v>
      </c>
      <c r="B442" t="s">
        <v>256</v>
      </c>
    </row>
    <row r="443" spans="1:2" x14ac:dyDescent="0.2">
      <c r="A443" t="s">
        <v>296</v>
      </c>
      <c r="B443" t="s">
        <v>256</v>
      </c>
    </row>
    <row r="444" spans="1:2" x14ac:dyDescent="0.2">
      <c r="A444" t="s">
        <v>297</v>
      </c>
      <c r="B444" t="s">
        <v>232</v>
      </c>
    </row>
    <row r="445" spans="1:2" x14ac:dyDescent="0.2">
      <c r="A445" t="s">
        <v>297</v>
      </c>
      <c r="B445" t="s">
        <v>232</v>
      </c>
    </row>
    <row r="446" spans="1:2" x14ac:dyDescent="0.2">
      <c r="A446" t="s">
        <v>297</v>
      </c>
      <c r="B446" t="s">
        <v>232</v>
      </c>
    </row>
    <row r="447" spans="1:2" x14ac:dyDescent="0.2">
      <c r="A447" t="s">
        <v>297</v>
      </c>
      <c r="B447" t="s">
        <v>232</v>
      </c>
    </row>
    <row r="448" spans="1:2" x14ac:dyDescent="0.2">
      <c r="A448" t="s">
        <v>297</v>
      </c>
      <c r="B448" t="s">
        <v>232</v>
      </c>
    </row>
    <row r="449" spans="1:2" x14ac:dyDescent="0.2">
      <c r="A449" t="s">
        <v>297</v>
      </c>
      <c r="B449" t="s">
        <v>232</v>
      </c>
    </row>
    <row r="450" spans="1:2" x14ac:dyDescent="0.2">
      <c r="A450" t="s">
        <v>298</v>
      </c>
      <c r="B450" t="s">
        <v>238</v>
      </c>
    </row>
    <row r="451" spans="1:2" x14ac:dyDescent="0.2">
      <c r="A451" t="s">
        <v>298</v>
      </c>
      <c r="B451" t="s">
        <v>238</v>
      </c>
    </row>
    <row r="452" spans="1:2" x14ac:dyDescent="0.2">
      <c r="A452" t="s">
        <v>298</v>
      </c>
      <c r="B452" t="s">
        <v>238</v>
      </c>
    </row>
    <row r="453" spans="1:2" x14ac:dyDescent="0.2">
      <c r="A453" t="s">
        <v>298</v>
      </c>
      <c r="B453" t="s">
        <v>238</v>
      </c>
    </row>
    <row r="454" spans="1:2" x14ac:dyDescent="0.2">
      <c r="A454" t="s">
        <v>298</v>
      </c>
      <c r="B454" t="s">
        <v>238</v>
      </c>
    </row>
    <row r="455" spans="1:2" x14ac:dyDescent="0.2">
      <c r="A455" t="s">
        <v>298</v>
      </c>
      <c r="B455" t="s">
        <v>238</v>
      </c>
    </row>
    <row r="456" spans="1:2" x14ac:dyDescent="0.2">
      <c r="A456" t="s">
        <v>298</v>
      </c>
      <c r="B456" t="s">
        <v>240</v>
      </c>
    </row>
    <row r="457" spans="1:2" x14ac:dyDescent="0.2">
      <c r="A457" t="s">
        <v>298</v>
      </c>
      <c r="B457" t="s">
        <v>240</v>
      </c>
    </row>
    <row r="458" spans="1:2" x14ac:dyDescent="0.2">
      <c r="A458" t="s">
        <v>298</v>
      </c>
      <c r="B458" t="s">
        <v>240</v>
      </c>
    </row>
    <row r="459" spans="1:2" x14ac:dyDescent="0.2">
      <c r="A459" t="s">
        <v>298</v>
      </c>
      <c r="B459" t="s">
        <v>240</v>
      </c>
    </row>
    <row r="460" spans="1:2" x14ac:dyDescent="0.2">
      <c r="A460" t="s">
        <v>298</v>
      </c>
      <c r="B460" t="s">
        <v>240</v>
      </c>
    </row>
    <row r="461" spans="1:2" x14ac:dyDescent="0.2">
      <c r="A461" t="s">
        <v>298</v>
      </c>
      <c r="B461" t="s">
        <v>240</v>
      </c>
    </row>
    <row r="462" spans="1:2" x14ac:dyDescent="0.2">
      <c r="A462" t="s">
        <v>299</v>
      </c>
      <c r="B462" t="s">
        <v>234</v>
      </c>
    </row>
    <row r="463" spans="1:2" x14ac:dyDescent="0.2">
      <c r="A463" t="s">
        <v>299</v>
      </c>
      <c r="B463" t="s">
        <v>234</v>
      </c>
    </row>
    <row r="464" spans="1:2" x14ac:dyDescent="0.2">
      <c r="A464" t="s">
        <v>299</v>
      </c>
      <c r="B464" t="s">
        <v>234</v>
      </c>
    </row>
    <row r="465" spans="1:2" x14ac:dyDescent="0.2">
      <c r="A465" t="s">
        <v>299</v>
      </c>
      <c r="B465" t="s">
        <v>234</v>
      </c>
    </row>
    <row r="466" spans="1:2" x14ac:dyDescent="0.2">
      <c r="A466" t="s">
        <v>299</v>
      </c>
      <c r="B466" t="s">
        <v>234</v>
      </c>
    </row>
    <row r="467" spans="1:2" x14ac:dyDescent="0.2">
      <c r="A467" t="s">
        <v>299</v>
      </c>
      <c r="B467" t="s">
        <v>234</v>
      </c>
    </row>
    <row r="468" spans="1:2" x14ac:dyDescent="0.2">
      <c r="A468" t="s">
        <v>299</v>
      </c>
      <c r="B468" t="s">
        <v>239</v>
      </c>
    </row>
    <row r="469" spans="1:2" x14ac:dyDescent="0.2">
      <c r="A469" t="s">
        <v>299</v>
      </c>
      <c r="B469" t="s">
        <v>239</v>
      </c>
    </row>
    <row r="470" spans="1:2" x14ac:dyDescent="0.2">
      <c r="A470" t="s">
        <v>299</v>
      </c>
      <c r="B470" t="s">
        <v>239</v>
      </c>
    </row>
    <row r="471" spans="1:2" x14ac:dyDescent="0.2">
      <c r="A471" t="s">
        <v>299</v>
      </c>
      <c r="B471" t="s">
        <v>239</v>
      </c>
    </row>
    <row r="472" spans="1:2" x14ac:dyDescent="0.2">
      <c r="A472" t="s">
        <v>299</v>
      </c>
      <c r="B472" t="s">
        <v>239</v>
      </c>
    </row>
    <row r="473" spans="1:2" x14ac:dyDescent="0.2">
      <c r="A473" t="s">
        <v>299</v>
      </c>
      <c r="B473" t="s">
        <v>239</v>
      </c>
    </row>
    <row r="474" spans="1:2" x14ac:dyDescent="0.2">
      <c r="A474" t="s">
        <v>299</v>
      </c>
      <c r="B474" t="s">
        <v>240</v>
      </c>
    </row>
    <row r="475" spans="1:2" x14ac:dyDescent="0.2">
      <c r="A475" t="s">
        <v>299</v>
      </c>
      <c r="B475" t="s">
        <v>240</v>
      </c>
    </row>
    <row r="476" spans="1:2" x14ac:dyDescent="0.2">
      <c r="A476" t="s">
        <v>299</v>
      </c>
      <c r="B476" t="s">
        <v>240</v>
      </c>
    </row>
    <row r="477" spans="1:2" x14ac:dyDescent="0.2">
      <c r="A477" t="s">
        <v>299</v>
      </c>
      <c r="B477" t="s">
        <v>240</v>
      </c>
    </row>
    <row r="478" spans="1:2" x14ac:dyDescent="0.2">
      <c r="A478" t="s">
        <v>299</v>
      </c>
      <c r="B478" t="s">
        <v>240</v>
      </c>
    </row>
    <row r="479" spans="1:2" x14ac:dyDescent="0.2">
      <c r="A479" t="s">
        <v>299</v>
      </c>
      <c r="B479" t="s">
        <v>240</v>
      </c>
    </row>
    <row r="480" spans="1:2" x14ac:dyDescent="0.2">
      <c r="A480" t="s">
        <v>19</v>
      </c>
      <c r="B480" t="s">
        <v>19</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A2336-FAE3-4883-8ACF-D94DA1771A60}">
  <sheetPr codeName="Planilha31">
    <tabColor theme="5" tint="-0.499984740745262"/>
    <pageSetUpPr fitToPage="1"/>
  </sheetPr>
  <dimension ref="A1:M30"/>
  <sheetViews>
    <sheetView showGridLines="0" zoomScale="40" zoomScaleNormal="40" workbookViewId="0">
      <pane xSplit="3" ySplit="3" topLeftCell="D4" activePane="bottomRight" state="frozen"/>
      <selection pane="topRight" activeCell="C13" sqref="C13"/>
      <selection pane="bottomLeft" activeCell="C13" sqref="C13"/>
      <selection pane="bottomRight" activeCell="E5" sqref="E5"/>
    </sheetView>
  </sheetViews>
  <sheetFormatPr defaultColWidth="8.85546875" defaultRowHeight="13.5" x14ac:dyDescent="0.25"/>
  <cols>
    <col min="1" max="1" width="27" style="8" customWidth="1"/>
    <col min="2" max="2" width="25.7109375" style="8" customWidth="1"/>
    <col min="3" max="3" width="39.140625" style="8" customWidth="1"/>
    <col min="4" max="4" width="29" style="8" customWidth="1"/>
    <col min="5" max="5" width="31" style="8" customWidth="1"/>
    <col min="6" max="6" width="29.85546875" style="8" customWidth="1"/>
    <col min="7" max="7" width="29.5703125" style="28" customWidth="1"/>
    <col min="8" max="11" width="19.42578125" style="29" customWidth="1"/>
    <col min="12" max="12" width="27.42578125" style="7" customWidth="1"/>
    <col min="13" max="13" width="24.5703125" style="7" customWidth="1"/>
    <col min="14" max="14" width="8.85546875" style="8" customWidth="1"/>
    <col min="15" max="16384" width="8.85546875" style="8"/>
  </cols>
  <sheetData>
    <row r="1" spans="1:13" ht="30.75" customHeight="1" x14ac:dyDescent="0.25">
      <c r="A1" s="1"/>
      <c r="B1" s="3"/>
      <c r="C1" s="3" t="s">
        <v>160</v>
      </c>
      <c r="D1" s="1"/>
      <c r="E1" s="2"/>
      <c r="F1" s="5"/>
      <c r="G1" s="2"/>
      <c r="H1" s="6">
        <v>1930</v>
      </c>
      <c r="I1" s="6">
        <f>SUM(I4:I7)</f>
        <v>0</v>
      </c>
      <c r="J1" s="6">
        <v>1046</v>
      </c>
      <c r="K1" s="6">
        <v>2978</v>
      </c>
      <c r="L1" s="31" t="s">
        <v>0</v>
      </c>
      <c r="M1" s="31" t="s">
        <v>1</v>
      </c>
    </row>
    <row r="2" spans="1:13" ht="18" customHeight="1" x14ac:dyDescent="0.25">
      <c r="A2" s="1"/>
      <c r="B2" s="1"/>
      <c r="C2" s="4"/>
      <c r="D2" s="1"/>
      <c r="E2" s="2"/>
      <c r="F2" s="5"/>
      <c r="G2" s="2"/>
      <c r="H2" s="1"/>
      <c r="I2" s="1"/>
      <c r="J2" s="1"/>
      <c r="K2" s="6"/>
      <c r="L2" s="31"/>
      <c r="M2" s="31"/>
    </row>
    <row r="3" spans="1:13" s="12" customFormat="1" ht="81" customHeight="1" x14ac:dyDescent="0.25">
      <c r="A3" s="9" t="s">
        <v>2</v>
      </c>
      <c r="B3" s="9" t="s">
        <v>3</v>
      </c>
      <c r="C3" s="9" t="s">
        <v>4</v>
      </c>
      <c r="D3" s="9" t="s">
        <v>5</v>
      </c>
      <c r="E3" s="9" t="s">
        <v>6</v>
      </c>
      <c r="F3" s="9" t="s">
        <v>7</v>
      </c>
      <c r="G3" s="9" t="s">
        <v>8</v>
      </c>
      <c r="H3" s="9" t="s">
        <v>0</v>
      </c>
      <c r="I3" s="10" t="s">
        <v>9</v>
      </c>
      <c r="J3" s="9" t="s">
        <v>1</v>
      </c>
      <c r="K3" s="9" t="s">
        <v>10</v>
      </c>
      <c r="L3" s="11" t="s">
        <v>11</v>
      </c>
      <c r="M3" s="11" t="s">
        <v>11</v>
      </c>
    </row>
    <row r="4" spans="1:13" ht="152.1" customHeight="1" x14ac:dyDescent="0.25">
      <c r="A4" s="13">
        <v>290042</v>
      </c>
      <c r="B4" s="15"/>
      <c r="C4" s="14" t="s">
        <v>139</v>
      </c>
      <c r="D4" s="14" t="s">
        <v>140</v>
      </c>
      <c r="E4" s="14" t="s">
        <v>14</v>
      </c>
      <c r="F4" s="14" t="s">
        <v>141</v>
      </c>
      <c r="G4" s="16" t="s">
        <v>142</v>
      </c>
      <c r="H4" s="17">
        <v>101</v>
      </c>
      <c r="I4" s="17">
        <v>0</v>
      </c>
      <c r="J4" s="17">
        <v>45</v>
      </c>
      <c r="K4" s="17">
        <v>146</v>
      </c>
      <c r="L4" s="18">
        <v>889.9</v>
      </c>
      <c r="M4" s="18">
        <v>2489</v>
      </c>
    </row>
    <row r="5" spans="1:13" ht="152.1" customHeight="1" x14ac:dyDescent="0.25">
      <c r="A5" s="13">
        <v>290042</v>
      </c>
      <c r="B5" s="15"/>
      <c r="C5" s="14" t="s">
        <v>139</v>
      </c>
      <c r="D5" s="14" t="s">
        <v>140</v>
      </c>
      <c r="E5" s="14" t="s">
        <v>26</v>
      </c>
      <c r="F5" s="14" t="s">
        <v>141</v>
      </c>
      <c r="G5" s="16" t="s">
        <v>142</v>
      </c>
      <c r="H5" s="17">
        <v>83</v>
      </c>
      <c r="I5" s="17">
        <v>0</v>
      </c>
      <c r="J5" s="17">
        <v>47</v>
      </c>
      <c r="K5" s="17">
        <v>130</v>
      </c>
      <c r="L5" s="18">
        <v>889.9</v>
      </c>
      <c r="M5" s="18">
        <v>2489</v>
      </c>
    </row>
    <row r="6" spans="1:13" ht="150" customHeight="1" x14ac:dyDescent="0.25">
      <c r="A6" s="13">
        <v>290045</v>
      </c>
      <c r="B6" s="15"/>
      <c r="C6" s="14" t="s">
        <v>143</v>
      </c>
      <c r="D6" s="14" t="s">
        <v>140</v>
      </c>
      <c r="E6" s="14" t="s">
        <v>26</v>
      </c>
      <c r="F6" s="14" t="s">
        <v>141</v>
      </c>
      <c r="G6" s="16" t="s">
        <v>142</v>
      </c>
      <c r="H6" s="17">
        <v>87</v>
      </c>
      <c r="I6" s="17">
        <v>0</v>
      </c>
      <c r="J6" s="17">
        <v>43</v>
      </c>
      <c r="K6" s="17">
        <v>130</v>
      </c>
      <c r="L6" s="18">
        <v>589.9</v>
      </c>
      <c r="M6" s="18">
        <v>1689</v>
      </c>
    </row>
    <row r="7" spans="1:13" ht="150" customHeight="1" x14ac:dyDescent="0.25">
      <c r="A7" s="13">
        <v>290045</v>
      </c>
      <c r="B7" s="15"/>
      <c r="C7" s="14" t="s">
        <v>143</v>
      </c>
      <c r="D7" s="14" t="s">
        <v>140</v>
      </c>
      <c r="E7" s="14" t="s">
        <v>14</v>
      </c>
      <c r="F7" s="14" t="s">
        <v>141</v>
      </c>
      <c r="G7" s="16" t="s">
        <v>142</v>
      </c>
      <c r="H7" s="17">
        <v>96</v>
      </c>
      <c r="I7" s="17">
        <v>0</v>
      </c>
      <c r="J7" s="17">
        <v>46</v>
      </c>
      <c r="K7" s="17">
        <v>142</v>
      </c>
      <c r="L7" s="18">
        <v>589.9</v>
      </c>
      <c r="M7" s="18">
        <v>1689</v>
      </c>
    </row>
    <row r="8" spans="1:13" ht="150" customHeight="1" x14ac:dyDescent="0.25">
      <c r="A8" s="13">
        <v>290035</v>
      </c>
      <c r="B8" s="15"/>
      <c r="C8" s="14" t="s">
        <v>144</v>
      </c>
      <c r="D8" s="14" t="s">
        <v>145</v>
      </c>
      <c r="E8" s="14" t="s">
        <v>14</v>
      </c>
      <c r="F8" s="14" t="s">
        <v>141</v>
      </c>
      <c r="G8" s="16" t="s">
        <v>142</v>
      </c>
      <c r="H8" s="17">
        <v>130</v>
      </c>
      <c r="I8" s="17">
        <v>0</v>
      </c>
      <c r="J8" s="17">
        <v>109</v>
      </c>
      <c r="K8" s="17">
        <v>239</v>
      </c>
      <c r="L8" s="18">
        <v>789.9</v>
      </c>
      <c r="M8" s="18">
        <v>2289</v>
      </c>
    </row>
    <row r="9" spans="1:13" ht="150" customHeight="1" x14ac:dyDescent="0.25">
      <c r="A9" s="13">
        <v>290035</v>
      </c>
      <c r="B9" s="15"/>
      <c r="C9" s="14" t="s">
        <v>144</v>
      </c>
      <c r="D9" s="14" t="s">
        <v>145</v>
      </c>
      <c r="E9" s="14" t="s">
        <v>16</v>
      </c>
      <c r="F9" s="14" t="s">
        <v>141</v>
      </c>
      <c r="G9" s="16" t="s">
        <v>142</v>
      </c>
      <c r="H9" s="17">
        <v>67</v>
      </c>
      <c r="I9" s="17">
        <v>0</v>
      </c>
      <c r="J9" s="17">
        <v>101</v>
      </c>
      <c r="K9" s="17">
        <v>168</v>
      </c>
      <c r="L9" s="18">
        <v>789.9</v>
      </c>
      <c r="M9" s="18">
        <v>2289</v>
      </c>
    </row>
    <row r="10" spans="1:13" ht="150" customHeight="1" x14ac:dyDescent="0.25">
      <c r="A10" s="13">
        <v>290035</v>
      </c>
      <c r="B10" s="15"/>
      <c r="C10" s="14" t="s">
        <v>144</v>
      </c>
      <c r="D10" s="14" t="s">
        <v>145</v>
      </c>
      <c r="E10" s="14" t="s">
        <v>31</v>
      </c>
      <c r="F10" s="14" t="s">
        <v>141</v>
      </c>
      <c r="G10" s="16" t="s">
        <v>146</v>
      </c>
      <c r="H10" s="17">
        <v>0</v>
      </c>
      <c r="I10" s="17">
        <v>0</v>
      </c>
      <c r="J10" s="17">
        <v>21</v>
      </c>
      <c r="K10" s="17">
        <v>21</v>
      </c>
      <c r="L10" s="18">
        <v>789.9</v>
      </c>
      <c r="M10" s="18">
        <v>2289</v>
      </c>
    </row>
    <row r="11" spans="1:13" ht="150" customHeight="1" x14ac:dyDescent="0.25">
      <c r="A11" s="13">
        <v>290060</v>
      </c>
      <c r="B11" s="15"/>
      <c r="C11" s="14" t="s">
        <v>147</v>
      </c>
      <c r="D11" s="14" t="s">
        <v>140</v>
      </c>
      <c r="E11" s="14" t="s">
        <v>42</v>
      </c>
      <c r="F11" s="14" t="s">
        <v>141</v>
      </c>
      <c r="G11" s="16" t="s">
        <v>0</v>
      </c>
      <c r="H11" s="17">
        <v>70</v>
      </c>
      <c r="I11" s="17">
        <v>2</v>
      </c>
      <c r="J11" s="17">
        <v>25</v>
      </c>
      <c r="K11" s="17">
        <v>97</v>
      </c>
      <c r="L11" s="18">
        <v>1289.9000000000001</v>
      </c>
      <c r="M11" s="18">
        <v>3689</v>
      </c>
    </row>
    <row r="12" spans="1:13" ht="150" customHeight="1" x14ac:dyDescent="0.25">
      <c r="A12" s="13">
        <v>290051</v>
      </c>
      <c r="B12" s="15"/>
      <c r="C12" s="14" t="s">
        <v>95</v>
      </c>
      <c r="D12" s="14" t="s">
        <v>140</v>
      </c>
      <c r="E12" s="14" t="s">
        <v>42</v>
      </c>
      <c r="F12" s="14" t="s">
        <v>141</v>
      </c>
      <c r="G12" s="16" t="s">
        <v>142</v>
      </c>
      <c r="H12" s="17">
        <v>116</v>
      </c>
      <c r="I12" s="17">
        <v>0</v>
      </c>
      <c r="J12" s="17">
        <v>23</v>
      </c>
      <c r="K12" s="17">
        <v>139</v>
      </c>
      <c r="L12" s="18">
        <v>539.9</v>
      </c>
      <c r="M12" s="18">
        <v>1489</v>
      </c>
    </row>
    <row r="13" spans="1:13" ht="150" customHeight="1" x14ac:dyDescent="0.25">
      <c r="A13" s="13">
        <v>290080</v>
      </c>
      <c r="B13" s="15"/>
      <c r="C13" s="14" t="s">
        <v>95</v>
      </c>
      <c r="D13" s="14" t="s">
        <v>140</v>
      </c>
      <c r="E13" s="14" t="s">
        <v>24</v>
      </c>
      <c r="F13" s="14" t="s">
        <v>141</v>
      </c>
      <c r="G13" s="16" t="s">
        <v>142</v>
      </c>
      <c r="H13" s="17">
        <v>56</v>
      </c>
      <c r="I13" s="17">
        <v>0</v>
      </c>
      <c r="J13" s="17">
        <v>46</v>
      </c>
      <c r="K13" s="17">
        <v>102</v>
      </c>
      <c r="L13" s="18">
        <v>539.9</v>
      </c>
      <c r="M13" s="18">
        <v>1489</v>
      </c>
    </row>
    <row r="14" spans="1:13" ht="150" customHeight="1" x14ac:dyDescent="0.25">
      <c r="A14" s="13">
        <v>290080</v>
      </c>
      <c r="B14" s="15"/>
      <c r="C14" s="14" t="s">
        <v>95</v>
      </c>
      <c r="D14" s="14" t="s">
        <v>140</v>
      </c>
      <c r="E14" s="14" t="s">
        <v>26</v>
      </c>
      <c r="F14" s="14" t="s">
        <v>141</v>
      </c>
      <c r="G14" s="16" t="s">
        <v>142</v>
      </c>
      <c r="H14" s="17">
        <v>56</v>
      </c>
      <c r="I14" s="17">
        <v>0</v>
      </c>
      <c r="J14" s="17">
        <v>44</v>
      </c>
      <c r="K14" s="17">
        <v>100</v>
      </c>
      <c r="L14" s="18">
        <v>539.9</v>
      </c>
      <c r="M14" s="18">
        <v>1489</v>
      </c>
    </row>
    <row r="15" spans="1:13" ht="150" customHeight="1" x14ac:dyDescent="0.25">
      <c r="A15" s="13">
        <v>290222</v>
      </c>
      <c r="B15" s="24"/>
      <c r="C15" s="14" t="s">
        <v>148</v>
      </c>
      <c r="D15" s="14" t="s">
        <v>140</v>
      </c>
      <c r="E15" s="14" t="s">
        <v>14</v>
      </c>
      <c r="F15" s="14" t="s">
        <v>141</v>
      </c>
      <c r="G15" s="16" t="s">
        <v>142</v>
      </c>
      <c r="H15" s="17">
        <v>51</v>
      </c>
      <c r="I15" s="17">
        <v>0</v>
      </c>
      <c r="J15" s="17">
        <v>63</v>
      </c>
      <c r="K15" s="17">
        <v>114</v>
      </c>
      <c r="L15" s="18">
        <v>689.9</v>
      </c>
      <c r="M15" s="18">
        <v>1889</v>
      </c>
    </row>
    <row r="16" spans="1:13" ht="150" customHeight="1" x14ac:dyDescent="0.25">
      <c r="A16" s="13">
        <v>290222</v>
      </c>
      <c r="B16" s="24"/>
      <c r="C16" s="14" t="s">
        <v>148</v>
      </c>
      <c r="D16" s="14" t="s">
        <v>140</v>
      </c>
      <c r="E16" s="14" t="s">
        <v>16</v>
      </c>
      <c r="F16" s="14" t="s">
        <v>141</v>
      </c>
      <c r="G16" s="16" t="s">
        <v>142</v>
      </c>
      <c r="H16" s="17">
        <v>56</v>
      </c>
      <c r="I16" s="17">
        <v>0</v>
      </c>
      <c r="J16" s="17">
        <v>60</v>
      </c>
      <c r="K16" s="17">
        <v>116</v>
      </c>
      <c r="L16" s="18">
        <v>689.9</v>
      </c>
      <c r="M16" s="18">
        <v>1889</v>
      </c>
    </row>
    <row r="17" spans="1:13" ht="150" customHeight="1" x14ac:dyDescent="0.25">
      <c r="A17" s="13">
        <v>290222</v>
      </c>
      <c r="B17" s="24"/>
      <c r="C17" s="14" t="s">
        <v>148</v>
      </c>
      <c r="D17" s="14" t="s">
        <v>140</v>
      </c>
      <c r="E17" s="14" t="s">
        <v>31</v>
      </c>
      <c r="F17" s="14" t="s">
        <v>141</v>
      </c>
      <c r="G17" s="16" t="s">
        <v>146</v>
      </c>
      <c r="H17" s="17">
        <v>0</v>
      </c>
      <c r="I17" s="17">
        <v>0</v>
      </c>
      <c r="J17" s="17">
        <v>23</v>
      </c>
      <c r="K17" s="17">
        <v>23</v>
      </c>
      <c r="L17" s="18">
        <v>689.9</v>
      </c>
      <c r="M17" s="18">
        <v>1889</v>
      </c>
    </row>
    <row r="18" spans="1:13" ht="150" customHeight="1" x14ac:dyDescent="0.25">
      <c r="A18" s="13">
        <v>290474</v>
      </c>
      <c r="B18" s="21"/>
      <c r="C18" s="14" t="s">
        <v>149</v>
      </c>
      <c r="D18" s="16" t="s">
        <v>140</v>
      </c>
      <c r="E18" s="14" t="s">
        <v>14</v>
      </c>
      <c r="F18" s="14" t="s">
        <v>141</v>
      </c>
      <c r="G18" s="16" t="s">
        <v>150</v>
      </c>
      <c r="H18" s="17">
        <v>50</v>
      </c>
      <c r="I18" s="17">
        <v>0</v>
      </c>
      <c r="J18" s="17">
        <v>0</v>
      </c>
      <c r="K18" s="17">
        <v>50</v>
      </c>
      <c r="L18" s="18">
        <v>749.9</v>
      </c>
      <c r="M18" s="18">
        <v>1989</v>
      </c>
    </row>
    <row r="19" spans="1:13" ht="150" customHeight="1" x14ac:dyDescent="0.25">
      <c r="A19" s="13">
        <v>290474</v>
      </c>
      <c r="B19" s="21"/>
      <c r="C19" s="14" t="s">
        <v>149</v>
      </c>
      <c r="D19" s="16" t="s">
        <v>140</v>
      </c>
      <c r="E19" s="14" t="s">
        <v>16</v>
      </c>
      <c r="F19" s="14" t="s">
        <v>141</v>
      </c>
      <c r="G19" s="16" t="s">
        <v>150</v>
      </c>
      <c r="H19" s="17">
        <v>70</v>
      </c>
      <c r="I19" s="17">
        <v>0</v>
      </c>
      <c r="J19" s="17">
        <v>0</v>
      </c>
      <c r="K19" s="17">
        <v>70</v>
      </c>
      <c r="L19" s="18">
        <v>749.9</v>
      </c>
      <c r="M19" s="18">
        <v>1989</v>
      </c>
    </row>
    <row r="20" spans="1:13" ht="150" customHeight="1" x14ac:dyDescent="0.25">
      <c r="A20" s="13">
        <v>290472</v>
      </c>
      <c r="B20" s="15"/>
      <c r="C20" s="14" t="s">
        <v>147</v>
      </c>
      <c r="D20" s="14" t="s">
        <v>140</v>
      </c>
      <c r="E20" s="14" t="s">
        <v>16</v>
      </c>
      <c r="F20" s="14" t="s">
        <v>141</v>
      </c>
      <c r="G20" s="16" t="s">
        <v>150</v>
      </c>
      <c r="H20" s="17">
        <v>61</v>
      </c>
      <c r="I20" s="17">
        <v>0</v>
      </c>
      <c r="J20" s="17">
        <v>0</v>
      </c>
      <c r="K20" s="17">
        <v>61</v>
      </c>
      <c r="L20" s="18">
        <v>989.9</v>
      </c>
      <c r="M20" s="18">
        <v>2889</v>
      </c>
    </row>
    <row r="21" spans="1:13" ht="150" customHeight="1" x14ac:dyDescent="0.25">
      <c r="A21" s="13">
        <v>290208</v>
      </c>
      <c r="B21" s="24"/>
      <c r="C21" s="14" t="s">
        <v>151</v>
      </c>
      <c r="D21" s="14" t="s">
        <v>140</v>
      </c>
      <c r="E21" s="14" t="s">
        <v>14</v>
      </c>
      <c r="F21" s="14" t="s">
        <v>141</v>
      </c>
      <c r="G21" s="16" t="s">
        <v>142</v>
      </c>
      <c r="H21" s="17">
        <v>41</v>
      </c>
      <c r="I21" s="17">
        <v>0</v>
      </c>
      <c r="J21" s="17">
        <v>42</v>
      </c>
      <c r="K21" s="17">
        <v>83</v>
      </c>
      <c r="L21" s="18">
        <v>989.9</v>
      </c>
      <c r="M21" s="18">
        <v>2789</v>
      </c>
    </row>
    <row r="22" spans="1:13" ht="150" customHeight="1" x14ac:dyDescent="0.25">
      <c r="A22" s="22">
        <v>290208</v>
      </c>
      <c r="B22" s="24"/>
      <c r="C22" s="14" t="s">
        <v>151</v>
      </c>
      <c r="D22" s="14" t="s">
        <v>140</v>
      </c>
      <c r="E22" s="14" t="s">
        <v>26</v>
      </c>
      <c r="F22" s="14" t="s">
        <v>141</v>
      </c>
      <c r="G22" s="16" t="s">
        <v>142</v>
      </c>
      <c r="H22" s="17">
        <v>77</v>
      </c>
      <c r="I22" s="17">
        <v>0</v>
      </c>
      <c r="J22" s="17">
        <v>42</v>
      </c>
      <c r="K22" s="17">
        <v>119</v>
      </c>
      <c r="L22" s="18">
        <v>989.9</v>
      </c>
      <c r="M22" s="18">
        <v>2789</v>
      </c>
    </row>
    <row r="23" spans="1:13" ht="157.9" customHeight="1" x14ac:dyDescent="0.25">
      <c r="A23" s="22">
        <v>290309</v>
      </c>
      <c r="B23" s="21"/>
      <c r="C23" s="14" t="s">
        <v>152</v>
      </c>
      <c r="D23" s="14" t="s">
        <v>153</v>
      </c>
      <c r="E23" s="14" t="s">
        <v>26</v>
      </c>
      <c r="F23" s="14" t="s">
        <v>141</v>
      </c>
      <c r="G23" s="16" t="s">
        <v>142</v>
      </c>
      <c r="H23" s="17">
        <v>43</v>
      </c>
      <c r="I23" s="17">
        <v>0</v>
      </c>
      <c r="J23" s="17">
        <v>35</v>
      </c>
      <c r="K23" s="17">
        <v>78</v>
      </c>
      <c r="L23" s="18">
        <v>989.9</v>
      </c>
      <c r="M23" s="18">
        <v>2889</v>
      </c>
    </row>
    <row r="24" spans="1:13" ht="150" customHeight="1" x14ac:dyDescent="0.25">
      <c r="A24" s="22">
        <v>290006</v>
      </c>
      <c r="B24" s="15"/>
      <c r="C24" s="14" t="s">
        <v>61</v>
      </c>
      <c r="D24" s="14" t="s">
        <v>62</v>
      </c>
      <c r="E24" s="14" t="s">
        <v>42</v>
      </c>
      <c r="F24" s="14" t="s">
        <v>63</v>
      </c>
      <c r="G24" s="16" t="s">
        <v>150</v>
      </c>
      <c r="H24" s="17">
        <v>75</v>
      </c>
      <c r="I24" s="17">
        <v>0</v>
      </c>
      <c r="J24" s="17">
        <v>0</v>
      </c>
      <c r="K24" s="17">
        <v>75</v>
      </c>
      <c r="L24" s="18">
        <v>989.9</v>
      </c>
      <c r="M24" s="18">
        <v>2689</v>
      </c>
    </row>
    <row r="25" spans="1:13" ht="150" customHeight="1" x14ac:dyDescent="0.25">
      <c r="A25" s="22">
        <v>290114</v>
      </c>
      <c r="B25" s="15"/>
      <c r="C25" s="14" t="s">
        <v>64</v>
      </c>
      <c r="D25" s="14" t="s">
        <v>65</v>
      </c>
      <c r="E25" s="14" t="s">
        <v>42</v>
      </c>
      <c r="F25" s="14" t="s">
        <v>63</v>
      </c>
      <c r="G25" s="16" t="s">
        <v>142</v>
      </c>
      <c r="H25" s="17">
        <v>118</v>
      </c>
      <c r="I25" s="17">
        <v>0</v>
      </c>
      <c r="J25" s="17">
        <v>32</v>
      </c>
      <c r="K25" s="17">
        <v>150</v>
      </c>
      <c r="L25" s="18">
        <v>689.9</v>
      </c>
      <c r="M25" s="18">
        <v>1898</v>
      </c>
    </row>
    <row r="26" spans="1:13" ht="150" customHeight="1" x14ac:dyDescent="0.25">
      <c r="A26" s="22">
        <v>290144</v>
      </c>
      <c r="B26" s="15"/>
      <c r="C26" s="14" t="s">
        <v>66</v>
      </c>
      <c r="D26" s="14" t="s">
        <v>65</v>
      </c>
      <c r="E26" s="14" t="s">
        <v>42</v>
      </c>
      <c r="F26" s="14" t="s">
        <v>63</v>
      </c>
      <c r="G26" s="16" t="s">
        <v>142</v>
      </c>
      <c r="H26" s="17">
        <v>71</v>
      </c>
      <c r="I26" s="17">
        <v>0</v>
      </c>
      <c r="J26" s="17">
        <v>29</v>
      </c>
      <c r="K26" s="17">
        <v>100</v>
      </c>
      <c r="L26" s="18">
        <v>889.9</v>
      </c>
      <c r="M26" s="18">
        <v>2489</v>
      </c>
    </row>
    <row r="27" spans="1:13" ht="150" customHeight="1" x14ac:dyDescent="0.25">
      <c r="A27" s="22">
        <v>290195</v>
      </c>
      <c r="B27" s="24"/>
      <c r="C27" s="14" t="s">
        <v>67</v>
      </c>
      <c r="D27" s="14" t="s">
        <v>68</v>
      </c>
      <c r="E27" s="14" t="s">
        <v>42</v>
      </c>
      <c r="F27" s="14" t="s">
        <v>63</v>
      </c>
      <c r="G27" s="16" t="s">
        <v>142</v>
      </c>
      <c r="H27" s="17">
        <v>96</v>
      </c>
      <c r="I27" s="17">
        <v>0</v>
      </c>
      <c r="J27" s="17">
        <v>4</v>
      </c>
      <c r="K27" s="17">
        <v>100</v>
      </c>
      <c r="L27" s="18">
        <v>389.9</v>
      </c>
      <c r="M27" s="18">
        <v>989</v>
      </c>
    </row>
    <row r="28" spans="1:13" ht="150" customHeight="1" x14ac:dyDescent="0.25">
      <c r="A28" s="22">
        <v>290159</v>
      </c>
      <c r="B28" s="15"/>
      <c r="C28" s="14" t="s">
        <v>154</v>
      </c>
      <c r="D28" s="14" t="s">
        <v>140</v>
      </c>
      <c r="E28" s="14" t="s">
        <v>14</v>
      </c>
      <c r="F28" s="14" t="s">
        <v>155</v>
      </c>
      <c r="G28" s="16" t="s">
        <v>142</v>
      </c>
      <c r="H28" s="17">
        <v>89</v>
      </c>
      <c r="I28" s="17">
        <v>0</v>
      </c>
      <c r="J28" s="17">
        <v>70</v>
      </c>
      <c r="K28" s="17">
        <v>159</v>
      </c>
      <c r="L28" s="18">
        <v>529.9</v>
      </c>
      <c r="M28" s="18">
        <v>1489</v>
      </c>
    </row>
    <row r="29" spans="1:13" ht="150" customHeight="1" x14ac:dyDescent="0.25">
      <c r="A29" s="22">
        <v>290230</v>
      </c>
      <c r="B29" s="21"/>
      <c r="C29" s="14" t="s">
        <v>156</v>
      </c>
      <c r="D29" s="14" t="s">
        <v>140</v>
      </c>
      <c r="E29" s="14" t="s">
        <v>16</v>
      </c>
      <c r="F29" s="14" t="s">
        <v>155</v>
      </c>
      <c r="G29" s="16" t="s">
        <v>142</v>
      </c>
      <c r="H29" s="17">
        <v>120</v>
      </c>
      <c r="I29" s="17">
        <v>0</v>
      </c>
      <c r="J29" s="17">
        <v>40</v>
      </c>
      <c r="K29" s="17">
        <v>160</v>
      </c>
      <c r="L29" s="18">
        <v>889.9</v>
      </c>
      <c r="M29" s="18">
        <v>2489</v>
      </c>
    </row>
    <row r="30" spans="1:13" ht="150" customHeight="1" x14ac:dyDescent="0.25">
      <c r="A30" s="22">
        <v>290230</v>
      </c>
      <c r="B30" s="21"/>
      <c r="C30" s="14" t="s">
        <v>156</v>
      </c>
      <c r="D30" s="14" t="s">
        <v>140</v>
      </c>
      <c r="E30" s="14" t="s">
        <v>14</v>
      </c>
      <c r="F30" s="14" t="s">
        <v>155</v>
      </c>
      <c r="G30" s="16" t="s">
        <v>142</v>
      </c>
      <c r="H30" s="17">
        <v>50</v>
      </c>
      <c r="I30" s="17">
        <v>0</v>
      </c>
      <c r="J30" s="17">
        <v>56</v>
      </c>
      <c r="K30" s="17">
        <v>106</v>
      </c>
      <c r="L30" s="18">
        <v>889.9</v>
      </c>
      <c r="M30" s="18">
        <v>2489</v>
      </c>
    </row>
  </sheetData>
  <autoFilter ref="A3:M30" xr:uid="{6CD69D09-AD1B-475F-BA9C-F2FAABD01EC5}"/>
  <conditionalFormatting sqref="G1:G1048576">
    <cfRule type="cellIs" dxfId="1" priority="2" operator="equal">
      <formula>"SÓ ATACADO"</formula>
    </cfRule>
  </conditionalFormatting>
  <conditionalFormatting sqref="G4:G30">
    <cfRule type="cellIs" dxfId="0" priority="7" operator="equal">
      <formula>"NÃO LIBERADO"</formula>
    </cfRule>
  </conditionalFormatting>
  <pageMargins left="0.51181102362204722" right="0.51181102362204722" top="0.78740157480314965" bottom="0.78740157480314965" header="0.31496062992125984" footer="0.31496062992125984"/>
  <pageSetup paperSize="9" scale="1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2</vt:i4>
      </vt:variant>
    </vt:vector>
  </HeadingPairs>
  <TitlesOfParts>
    <vt:vector size="5" baseType="lpstr">
      <vt:lpstr>1º DROP</vt:lpstr>
      <vt:lpstr>Planilha1</vt:lpstr>
      <vt:lpstr>2ª ENTRADA PRIMEIRO</vt:lpstr>
      <vt:lpstr>'1º DROP'!Titulos_de_impressao</vt:lpstr>
      <vt:lpstr>'2ª ENTRADA PRIMEIRO'!Titulos_de_impressao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 PCP</dc:creator>
  <cp:lastModifiedBy>Natalia - ADM [E-COMMERCE]</cp:lastModifiedBy>
  <dcterms:created xsi:type="dcterms:W3CDTF">2025-01-09T16:05:55Z</dcterms:created>
  <dcterms:modified xsi:type="dcterms:W3CDTF">2025-01-14T20:16:28Z</dcterms:modified>
</cp:coreProperties>
</file>